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CNTTVT\Phong CNTT-VT So TTTT\Nam 2023\Ban chi dao\Hop BCĐ cuoi nam 2023\"/>
    </mc:Choice>
  </mc:AlternateContent>
  <bookViews>
    <workbookView xWindow="30" yWindow="0" windowWidth="20460" windowHeight="10800" activeTab="2"/>
  </bookViews>
  <sheets>
    <sheet name="PL 01" sheetId="3" r:id="rId1"/>
    <sheet name="PL 02" sheetId="1" r:id="rId2"/>
    <sheet name="PL 03" sheetId="2" r:id="rId3"/>
  </sheets>
  <definedNames>
    <definedName name="_Hlk55724410" localSheetId="1">'PL 02'!#REF!</definedName>
    <definedName name="_Hlk95467983" localSheetId="2">'PL 03'!$B$30</definedName>
    <definedName name="_Hlk95468084" localSheetId="2">'PL 03'!$B$78</definedName>
    <definedName name="_Hlk95468257" localSheetId="2">'PL 03'!$B$31</definedName>
    <definedName name="_Hlk95468437" localSheetId="2">'PL 03'!$B$80</definedName>
    <definedName name="_Hlk95468814" localSheetId="2">'PL 03'!$B$36</definedName>
    <definedName name="_Hlk95470323" localSheetId="2">'PL 03'!$B$67</definedName>
    <definedName name="_Hlk95470373" localSheetId="2">'PL 03'!$B$68</definedName>
    <definedName name="_Hlk95481812" localSheetId="2">'PL 03'!#REF!</definedName>
    <definedName name="_Hlk95481834" localSheetId="2">'PL 03'!$B$116</definedName>
    <definedName name="_Hlk95481843" localSheetId="2">'PL 03'!$B$117</definedName>
    <definedName name="_Hlk95482532" localSheetId="2">'PL 03'!#REF!</definedName>
    <definedName name="_Hlk95482562" localSheetId="2">'PL 03'!#REF!</definedName>
    <definedName name="_Hlk95482584" localSheetId="2">'PL 03'!#REF!</definedName>
    <definedName name="_Hlk95482606" localSheetId="2">'PL 03'!#REF!</definedName>
    <definedName name="_Hlk95482694" localSheetId="2">'PL 03'!#REF!</definedName>
    <definedName name="_Hlk95482709" localSheetId="2">'PL 03'!$B$85</definedName>
    <definedName name="_Hlk95632947" localSheetId="2">'PL 03'!$B$17</definedName>
    <definedName name="_Hlk95639068" localSheetId="2">'PL 03'!$B$91</definedName>
    <definedName name="_Hlk95746717" localSheetId="2">'PL 03'!$B$84</definedName>
    <definedName name="_Hlk95950573" localSheetId="2">'PL 03'!$B$47</definedName>
    <definedName name="_Hlk95987068" localSheetId="1">'PL 02'!$B$22</definedName>
    <definedName name="_Hlk96005815" localSheetId="2">'PL 03'!#REF!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2" l="1"/>
  <c r="H2" i="1" l="1"/>
</calcChain>
</file>

<file path=xl/sharedStrings.xml><?xml version="1.0" encoding="utf-8"?>
<sst xmlns="http://schemas.openxmlformats.org/spreadsheetml/2006/main" count="835" uniqueCount="489">
  <si>
    <t>STT</t>
  </si>
  <si>
    <t>Nội dung</t>
  </si>
  <si>
    <t>Cơ quan chủ trì</t>
  </si>
  <si>
    <t>Cơ quan, đơn vị phối hợp</t>
  </si>
  <si>
    <t>I</t>
  </si>
  <si>
    <t>II</t>
  </si>
  <si>
    <t xml:space="preserve">Về phát triển kinh tế số </t>
  </si>
  <si>
    <t xml:space="preserve">Về phát triển xã hội số  </t>
  </si>
  <si>
    <t>III</t>
  </si>
  <si>
    <t>Văn phòng UBND TP</t>
  </si>
  <si>
    <t>Sở ban, ngành; UBND quận, huyện</t>
  </si>
  <si>
    <t>Văn phòng UBND TP; Sở Thông tin và Truyền thông</t>
  </si>
  <si>
    <t>Sở ban, ngành; UBND quận, huyện; UBND xã, phường thị trấn</t>
  </si>
  <si>
    <t>Sở Thông tin và Truyền thông</t>
  </si>
  <si>
    <t>Các cơ quan, đơn vị có liên quan</t>
  </si>
  <si>
    <t>Cục Thống kê thành phố</t>
  </si>
  <si>
    <t>Cục Thuế thành phố</t>
  </si>
  <si>
    <t>Sở Kế hoạch và Đầu tư</t>
  </si>
  <si>
    <t>Ngân hàng nhà nước Việt Nam- Chi nhánh Cần Thơ</t>
  </si>
  <si>
    <t>Sở Y tế</t>
  </si>
  <si>
    <t>Sở Giáo dục và Đào tạo</t>
  </si>
  <si>
    <t>Mục tiêu</t>
  </si>
  <si>
    <t xml:space="preserve"> </t>
  </si>
  <si>
    <t>1.1</t>
  </si>
  <si>
    <t>Chuyên mục về Chuyển đổi số trên Cổng Thông tin điện tử thành phố, Đài Phát thanh - Truyền hình Cần Thơ, Báo Cần Thơ và các phương tiện thông tin đại chúng</t>
  </si>
  <si>
    <t>1.2</t>
  </si>
  <si>
    <t>1.3</t>
  </si>
  <si>
    <t>1.4</t>
  </si>
  <si>
    <t>1.5</t>
  </si>
  <si>
    <t>1.6</t>
  </si>
  <si>
    <t>UBND quận, huyện</t>
  </si>
  <si>
    <t>2.1</t>
  </si>
  <si>
    <t>Rà soát các thủ tục hành chính công, quy trình nghiệp vụ trong các cơ quan nhà nước theo hướng đơn giản hoá hoặc thay đổi phù hợp để có thể ứng dụng hiệu quả công nghệ số</t>
  </si>
  <si>
    <t>2.2</t>
  </si>
  <si>
    <t>2.3</t>
  </si>
  <si>
    <t>Sở Tài chính</t>
  </si>
  <si>
    <t>Sở, ban, ngành; UBND quận, huyện</t>
  </si>
  <si>
    <t>Các doanh nghiệp viễn thông</t>
  </si>
  <si>
    <t>Công an thành phố</t>
  </si>
  <si>
    <t>Xây dựng phần mềm nền tảng, điều hành cho Trung tâm điều hành đô thị thông minh</t>
  </si>
  <si>
    <t>Nâng cao hiệu quả hoạt động của Trung tâm điều hành thông minh thanh phố Cần Thơ phục vụ sự chỉ đạo điều hành của Ủy ban nhân dân thành phố</t>
  </si>
  <si>
    <t xml:space="preserve">Nâng cấp Cổng Thông tin điện tử thành phố và các Cổng thông tin điện tử thành phần các sở, quận, huyện </t>
  </si>
  <si>
    <t xml:space="preserve">Cập nhật, chuẩn hóa, điện tử hóa quy trình nghiệp vụ xử lý hồ sơ trên môi trường mạng, biểu mẫu, chế độ báo cáo; tăng cường gửi, nhận văn bản, báo cáo điện tử tích hợp chữ ký số giữa các cơ quan quản lý nhà nước </t>
  </si>
  <si>
    <t>Xây dựng Hệ thống kho lưu trữ điện tử dùng chung</t>
  </si>
  <si>
    <t xml:space="preserve">Sở Nội vụ </t>
  </si>
  <si>
    <t>Xây dựng Hệ thống thông tin báo cáo phục vụ chỉ đạo, điều hành lãnh đạo thành phố</t>
  </si>
  <si>
    <t>Quỹ Đầu tư phát triển thành phố</t>
  </si>
  <si>
    <t>Triển khai Đề án hỗ trợ phát triển hệ sinh thái khởi nghiệp đổi mới sáng tạo thành phố, trong đó ưu tiên lĩnh vực chuyển đổi số</t>
  </si>
  <si>
    <t xml:space="preserve">Hỗ trợ và hướng dẫn doanh nghiệp thành lập Quỹ phát triển khoa học và công nghệ của doanh nghiệp phục vụ chuyển đổi số và phát triển khoa học và công nghệ của doanh nghiệp. </t>
  </si>
  <si>
    <t>Xây dựng Trung tâm Khởi nghiệp sáng tạo thành phố Cần Thơ, nghiên cứu tham mưu, đề xuất Bộ Khoa học và Công nghệ xây dựng Trung tâm hỗ trợ khởi nghiệp và đổi mới sáng tạo tầm quốc gia tại thành phố Cần Thơ với vai trò là hạt nhân khu vực Đồng bằng sông Cửu Long”</t>
  </si>
  <si>
    <t>Sở Công Thương</t>
  </si>
  <si>
    <t>Sở Xây dựng</t>
  </si>
  <si>
    <t>Ngân hàng nhà nước Việt Nam – Chi nhánh Cần Thơ</t>
  </si>
  <si>
    <t>Xây dựng hệ thống hồ sơ sức khỏe điện tử cho người dân và mã định danh y tế theo các tiêu chuẩn, quy chuẩn kỹ thuật của Bộ Y tế</t>
  </si>
  <si>
    <t>UBND quận, huyện; các bệnh viện, Trung tâm y tế</t>
  </si>
  <si>
    <t>Thúc đẩy triển khai ứng dụng công nghệ số tại các cơ sở khám bệnh, chữa bệnh; Triển khai hồ sơ bệnh án điện tử, thanh toán viện phí điện tử không dùng tiền mặt</t>
  </si>
  <si>
    <t>Triển khai các nền tảng hỗ trợ khám chữa bệnh từ xa, cho phép theo dõi, trợ giúp, chăm sóc sức khỏe người dân từ xa, kết nối trực tuyến giữa người bệnh</t>
  </si>
  <si>
    <t>Phát triển, triển khai các ứng dụng số: Hỗ trợ dạy và học trực tuyến; Hỗ trợ thi và tuyển sinh các cấp; Hỗ trợ tự kiểm tra, đánh giá trực tuyến; Quản lý hồ sơ học bạ điện tử; Thư viện số để lưu trữ, chia sẻ tri thức số hóa; Thanh toán điện tử học phí không dùng tiền mặt</t>
  </si>
  <si>
    <t>Các trường trên địa bàn</t>
  </si>
  <si>
    <t>4.1</t>
  </si>
  <si>
    <t>Phát triển, triển khai sàn thương mại điện tử để tăng cường quảng bá, tuyên truyền các sản phẩm nông nghiệp của địa phương, cải thiện hiệu quả kinh doanh.</t>
  </si>
  <si>
    <t>Triển khai dự án kết nối thông tin phục vụ công tác quản trị sản xuất, tiêu thụ nông sản</t>
  </si>
  <si>
    <t>Thí điểm mô hình chuyển đổi số cấp xã gắn với phát triển nông thôn mới để làm các mô hình mẫu, đanh giá hiệu quả và nhân rộng</t>
  </si>
  <si>
    <t>Mỗi quận, huyện chọn 01 xã để thực hiện</t>
  </si>
  <si>
    <t>Thử nghiệm triển khai sáng kiến “Mỗi nông dân là một thương nhân, mỗi hợp tác xã là một doanh nghiệp ứng dụng công nghệ số”</t>
  </si>
  <si>
    <t xml:space="preserve">Xây dựng và tích hợp cơ sở dữ liệu ngành nông nghiệp, để từng bước hình thành Trung tâm điều hành nông nghiệp thông minh </t>
  </si>
  <si>
    <t>5.1</t>
  </si>
  <si>
    <t xml:space="preserve">Phát triển dữ liệu về kết cấu hạ tầng giao thông, dữ liệu phương tiện giao thông, dữ liệu người điều khiển phương tiện giao thông trên địa bàn thành phố </t>
  </si>
  <si>
    <t>6.1</t>
  </si>
  <si>
    <t>6.2</t>
  </si>
  <si>
    <t>7.1</t>
  </si>
  <si>
    <t>Xây dựng hạ tầng dữ liệu không gian (SPP)  thuộc dự án Phát triển thành phố Cần Thơ và tăng cường khả năng thích ứng của đô thị</t>
  </si>
  <si>
    <t>7.2</t>
  </si>
  <si>
    <t>Triển khai các giải pháp thông minh trong quan trắc, giám sát, quản lý, xử lý sự cố môi trường, cảnh báo sớm thiên tai</t>
  </si>
  <si>
    <t>7.3</t>
  </si>
  <si>
    <t>Số hóa quy trình thu gom rác, lắp đặt thiết bị giám sát hành trình và xây dựng hệ thống quản lý giám sát thu gom rác thải theo thời gian thực và công khai cho người dân</t>
  </si>
  <si>
    <t>Sở Xây dựng; UBND quận, huyện</t>
  </si>
  <si>
    <t>7.4</t>
  </si>
  <si>
    <t>Nâng cao chất lượng Cổng thông tin du lịch thông tminh; Ứng dụng du lịch thông minh trên thiết bị di động; triển khai ứng dụng thuyết minh du lịch trên thiết bị di động sử dụng các công nghệ chuyển đổi giọng nói giữa tiếng Việt và các ngôn ngữ thông dụng khác</t>
  </si>
  <si>
    <t>Sở Tư pháp</t>
  </si>
  <si>
    <t>1. Nhận thức số</t>
  </si>
  <si>
    <t>Phát động phong trào thi đua chuyển đổi số theo Kế hoạch 140/KH-UBND ngày 22/06/2022 phát động phong trào thi đua "Chuyển đổi số đến năm 2025"</t>
  </si>
  <si>
    <t>Tổ chức Hội nghị, hội thảo, tọa đàm về chuyển đổi số, đô thị thông minh; hưởng ứng Ngày Chuyển đổi số quốc gia năm 2023; hưởng ứng và phổ biến Tháng 10 - Tháng Tiêu dùng số.</t>
  </si>
  <si>
    <t>2. Thể chế số</t>
  </si>
  <si>
    <t>3. Hạ tầng số</t>
  </si>
  <si>
    <t>Văn phòng UBND TP; Đài PT&amp;TH Cần Thơ; Báo Cần Thơ</t>
  </si>
  <si>
    <t xml:space="preserve">Sở Thông tin và Truyền thông </t>
  </si>
  <si>
    <t>Sở Thông tin và Truyền thông; các doanh nghiệp viễn thông</t>
  </si>
  <si>
    <t>Sở Thông tin và Truyền thông; Văn phòng UBND TP</t>
  </si>
  <si>
    <t>Hoàn thiện Hệ thống thông tin giải quyết thủ tục hành chính</t>
  </si>
  <si>
    <t>4.10</t>
  </si>
  <si>
    <t>4.14</t>
  </si>
  <si>
    <t>5. Nhân lực số</t>
  </si>
  <si>
    <t>Triển khai  Kế hoạch Hỗ trợ người khuyết tật, người yếu thế tiếp cận xã hội số, cuộc sống số</t>
  </si>
  <si>
    <t>6. Bảo đảm an toàn, an ninh mạng</t>
  </si>
  <si>
    <t>6.3</t>
  </si>
  <si>
    <t>6.4</t>
  </si>
  <si>
    <t>Triển khai Kế hoạch số 139/KH-UBND ngày 22/6/2022 phát triển doanh nghiệp công nghệ số trên địa bàn thành phố Cần Thơ đến năm 2025, định hướng đến năm 2030</t>
  </si>
  <si>
    <t>7.5</t>
  </si>
  <si>
    <t>Triển khai Kế hoạch số 1279/KH-UBND ngày 15/6/2021 về phát triển thương mại điện tử thành phố Cần Thơ giai đoạn 2021-2025</t>
  </si>
  <si>
    <t xml:space="preserve">Thúc đẩy doanh nghiệp sử dụng hợp đồng điện tử </t>
  </si>
  <si>
    <t>Sở Kế hoạch và Đầu tư, các cơ quan, đơn vị có liên quan</t>
  </si>
  <si>
    <t>8.4</t>
  </si>
  <si>
    <t>8.5</t>
  </si>
  <si>
    <t>8.6</t>
  </si>
  <si>
    <t>8.7</t>
  </si>
  <si>
    <t>8.8</t>
  </si>
  <si>
    <t>8.9</t>
  </si>
  <si>
    <t>Sở Sở Giáo dục và Đào tạo</t>
  </si>
  <si>
    <t>Sở Nông nghiệp và Phát triển nông thôn</t>
  </si>
  <si>
    <t>7.8</t>
  </si>
  <si>
    <t>Sở Nông nghiệp và Phát triển nông thôn; Sở Thông tin và Truyền thông</t>
  </si>
  <si>
    <t>1.7</t>
  </si>
  <si>
    <t>1.8</t>
  </si>
  <si>
    <t>Sở Giao thông vận tải</t>
  </si>
  <si>
    <t>Sở Giao thông vận tải; Sở Công thương</t>
  </si>
  <si>
    <t>4.19</t>
  </si>
  <si>
    <t>4.20</t>
  </si>
  <si>
    <t>Sở Tài nguyên và Môi trường</t>
  </si>
  <si>
    <t>Triển khai hiệu quả Hệ thống giám sát thông tin mạng xã hội nhằm cảnh báo sớm và xử lý, ngăn chặn khủng hoảng truyền thông.</t>
  </si>
  <si>
    <t>6.5</t>
  </si>
  <si>
    <t>6.6</t>
  </si>
  <si>
    <t>6.7</t>
  </si>
  <si>
    <t>100% các cơ quan nhà nước được tuyên truyền, nâng cao nhận thức và trách nhiệm về bảo đảm an toàn thông tin, xây dựng phương án đảm bảo an toàn thông tin theo cấp độ</t>
  </si>
  <si>
    <t>Sở Nội vụ; Sở Thông tin và Truyền thông; UBND quận, huyện</t>
  </si>
  <si>
    <t>Đánh giá, nhân rộng triển khai chuyển đổi số cấp xã</t>
  </si>
  <si>
    <t>Xây dựng cơ chế, chính sách hỗ trợ nhân lực CNTT phục vụ cho triển khai chuyển đổi số</t>
  </si>
  <si>
    <t>Sở Thông tin và Truyền thông; Ban ODA</t>
  </si>
  <si>
    <t xml:space="preserve">Phát động cuộc thi tìm hiểu về chuyển đổi số, nâng cao kỹ năng số trong đội ngũ CBCCVC </t>
  </si>
  <si>
    <t>Sở Nội vụ</t>
  </si>
  <si>
    <t>Diễn tập an toàn thông tin mạng</t>
  </si>
  <si>
    <t xml:space="preserve">Về phát triển chính quyền số </t>
  </si>
  <si>
    <t>Triển khai cấp tài khoản và chi trả an sinh xã hội gắn với việc cấp Căn cước công dân</t>
  </si>
  <si>
    <t>Triển khai Kế hoạch số 75/KH-UBND ngày 05/4/2022 về thực hiện Chương trình số 24-CTr/TU ngày 31/12/2021 của Thành ủy Cần Thơ về hỗ trợ doanh nghiệp nhỏ và vừa, khởi nghiệp đổi mới sáng tạo, tài năng trẻ giai đoạn 2021-2030</t>
  </si>
  <si>
    <t>Tổ chức các hội nghị, hội thảo, tọa đàm, các cuộc triển lãm, trưng bày lưu động về sản phẩm số, giải pháp số, các thành tựu về chuyển đổi số của thành phố Cần Thơ</t>
  </si>
  <si>
    <t xml:space="preserve"> Sở Thông tin và Truyền thông</t>
  </si>
  <si>
    <t xml:space="preserve">Lồng ghép nội dung về chuyển đổi số trong các cuộc triển lãm để giới thiệu về con người, văn hóa, du lịch tiềm năng thế mạnh thành phố Cần Thơ ở trong nước </t>
  </si>
  <si>
    <t>Sở Văn hóa Thể thao và Du lịch</t>
  </si>
  <si>
    <t xml:space="preserve">Phổ cập kỹ năng số cho người dân qua Nền tảng học trực tuyến mở đại trà, đào tạo theo hướng cá nhân hóa. Phát triển kỹ năng số cho người dân thông qua việc tuyên truyền, hướng dẫn sử dụng các dịch vụ số, trọng tâm là dịch vụ công trực tuyến và dịch vụ số trong các lĩnh vực y tế, giáo dục, thương mại, du lịch. </t>
  </si>
  <si>
    <t>UBND quận huyện; Tổ công nghệ số cộng đồng</t>
  </si>
  <si>
    <t>Hình thành mạng lưới chuyên gia chuyển đổi số thành phố Cần Thơ gắn kết mạng lưới chuyên gia chuyển đổi số quốc gia</t>
  </si>
  <si>
    <t>Triển khai mạng lưới hệ thống thư viện điện tử, các nền tảng tài nguyên giáo dục mở; thí điểm xây dựng và triển khai chương trình sách giáo khoa mở cho phép học sinh, sinh viên truy cập trực tuyến miễn phí phục vụ học tập, tra cứu thông tin, nâng cao khả năng tiếp cận kiến thức của các đối tượng yếu thế trong xã hội, tiết kiệm chi phí in ấn hàng năm</t>
  </si>
  <si>
    <t>1.9</t>
  </si>
  <si>
    <t>1.10</t>
  </si>
  <si>
    <t>Đánh giá xếp hạng theo Bộ Chỉ số Chuyển đổi số thành phố Cần Thơ</t>
  </si>
  <si>
    <t>Tổ chức tuyên truyền, phổ biến, nâng cao nhận thức cho người dân, doanh nghiệp và toàn xã hội về chuyển đổi số (qua các hình thức pa-nô, áp phích, tranh cổ động, đồ họa thông tin (infographic), đồ họa chuyển động (motion graphics), các vật dụng được in ấn thông tin tuyên truyền, biểu trưng nhận diện thông điệp tuyên truyền về chuyển đổi số); Chia sẻ bài toán, sáng kiến, cách làm về chuyển đổi số.</t>
  </si>
  <si>
    <t>Hướng dẫn về tiêu chuẩn kỹ thuật, công nghệ phục vụ chuyển đổi số</t>
  </si>
  <si>
    <t>2.4</t>
  </si>
  <si>
    <t>2.5</t>
  </si>
  <si>
    <t>Triển khai Kế hoạch số 96/KH-UBND ngày 29/04/2022 về triển khai phát triển nền tảng địa chỉ số quốc gia gắn với bản đồ số tại thành phố Cần Thơ</t>
  </si>
  <si>
    <t>Triẻn khai Kế hoạch số 127/KH-UBND ngày 07 tháng 6 năm 2022 triển khai thực hiện Chương trình chuyển đổi số trong giáo dục nghề nghiệp giai đoạn 2021 - 2025, định hướng đến năm 2030 trên địa bàn thành phố</t>
  </si>
  <si>
    <t>Xây dựng Trung tâm điều hành giao thông thông minh; Đầu tư Hệ thống quản lý giao thông thông minh (ITS) thành phố Cần Thơ GĐ1 (Triển khai các hạng mục như Tủ tín hiệu, đèn tín hiệu, Camerea quan sát CCTV, hệ thống dò xe VDS và Trung tâm điều khiển)</t>
  </si>
  <si>
    <t>Triển khai áp dụng mô hình giáo dục STEM/STEAM</t>
  </si>
  <si>
    <t>3.4</t>
  </si>
  <si>
    <t>Triển khai các hoạt động Đội ứng cứu an toàn thông tin mạng của thành phố, hỗ trợ xử lý sự cố an toàn thông tin mạng</t>
  </si>
  <si>
    <t>Triển khai Kế hoạch số  số 98/KH-UBND ngày 06/05/2022 về ứng dụng công nghệ thông tin thực hiện số hóa trong nông nghiệp giai đoạn 2022-2025</t>
  </si>
  <si>
    <t>Sở Văn hóa thể thao và Du lịch</t>
  </si>
  <si>
    <t>Sở Lao động Thương binh và Xã hội</t>
  </si>
  <si>
    <t>Sở Khoa học và Công nghệ</t>
  </si>
  <si>
    <t>7.9</t>
  </si>
  <si>
    <t>7.10</t>
  </si>
  <si>
    <t>Tỷ lệ hộ gia đình được phủ mạng Internet băng rộng cáp quang đạt 70%</t>
  </si>
  <si>
    <t>Tỷ lệ dân số trưởng thành có điện thoại thông minh đạt 75%</t>
  </si>
  <si>
    <t>Tối thiểu 70% thủ tục hành chính có yêu cầu nghĩa vụ tài chính, được triển khai thanh toán trực tuyến, trong đó, tỷ lệ giao dịch thanh toán trực tuyến đạt từ 40% trở lên</t>
  </si>
  <si>
    <t>45% người dân, doanh nghiệp khi thực hiện TTHC không phải cung cấp lại các thông tin, giấy tờ, tài liệu đã được chấp nhận khi thực hiện thành công TTHC trước đó, mà cơ quan nhà nước có thẩm quyền giải quyết TTHC đang quản lý, hoặc thông tin, giày tờ, tài liệu đã được cơ quan nhà nước kết nối, chia sẻ</t>
  </si>
  <si>
    <t>50% hệ thống thông tin của sở, ban ngành, địa phương có liên quan đến người dân, doanh nghiệp đã đưa vào vận hành, khai thác được kết nối, liên thông qua nền tảng tích hợp, chia sẻ dữ liệu (LGSP)</t>
  </si>
  <si>
    <t>90% hồ sơ công việc tại cấp thành phố, 75% hồ sơ công việc tại cấp huyện, 45% hồ sơ công việc tại cấp xã được xử lý trên môi trường mạng (bao gồm hồ sơ văn bản điện tử và hồ sơ thủ tục hành chính, không bao gồm hồ sơ xử lý công việc có nội dung mật)</t>
  </si>
  <si>
    <t>95% máy chủ, máy trạm tại các sở, ban ngành thành phố, Ủy ban nhân dân quận, huyện và Ủy ban nhân dân xã, phường, thị trấn triển khai giải pháp phòng, chống mã độc tập trung bảo vệ</t>
  </si>
  <si>
    <t>100% cán bộ lãnh đạo, cán bộ công chức, viên chức và người lao động trong các cơ quan nhà nước, doanh nghiệp nhà nước trên địa bàn thành phố được nâng cao nhận thức, tham gia đào tạo, bồi dưỡng, tập huấn, cập nhật kiến thức về chuyển đổi số, kỹ năng số</t>
  </si>
  <si>
    <t>Tỷ lệ doanh nghiệp nhỏ và vừa sử dụng nền tảng số đạt trên 20%</t>
  </si>
  <si>
    <t>Tỷ lệ dân số từ 15 tuổi trở lên có tài khoản giao dịch thanh toán tại ngân hàng hoặc tổ chức được phép khác đạt 80%</t>
  </si>
  <si>
    <t>Phấn đấu trên 90% dân số có hồ sơ sức khỏe điện tử</t>
  </si>
  <si>
    <t>80% cơ sở khám chữa bệnh triển khai đăng ký khám chữa bệnh trực tuyến, thanh toán điện tử không dùng tiền mặt, thực hiện tư vấn khám chữa bệnh từ xa</t>
  </si>
  <si>
    <t>100% học sinh có hồ sơ số về việc học tập cá nhân</t>
  </si>
  <si>
    <t>30% cơ sở giáo dục các cấp từ tiểu học đến trung học phổ thông có tổ chức các hoạt động giáo dục STEM/STEAM và kỹ năng số</t>
  </si>
  <si>
    <t>Số hóa và đưa vào khai thác cơ sở dữ liệu hồ sơ và kết quả giải quyết thủ tục hành chính theo Nghị định số 45/2020/NĐ-CP để không phải cung cấp lại các thông tin, giấy tờ, tài liệu đã được chấp nhận khi thực hiện thành công TTHC trước đó</t>
  </si>
  <si>
    <t>8.10</t>
  </si>
  <si>
    <t>Doanh nghiệp công nghệ số</t>
  </si>
  <si>
    <t>Nâng cấp, hoàn thiện hệ thống mạng LAN, máy tính, máy in, máy quét,
thiết bị số hóa... đáp ứng yêu cầu chuyển đổi số ở các cấp, các ngành</t>
  </si>
  <si>
    <t>Triển khai ký số từ xa theo Nghị quyết số 50/NQ-CP ngày 08/4/2022 của
Chính phủ về phiên họp Chính phủ thường kỳ tháng 3/2022 trên Hê ̣ thống Dịch  vu ̣ hành chính công trực tuyến tích hợp Một cửa điện tử liên thông của tỉnh</t>
  </si>
  <si>
    <t>7. Chính quyền số</t>
  </si>
  <si>
    <t>8. Kinh tế số</t>
  </si>
  <si>
    <t>Xây dựng, tích hợp CSDL đất đai,  bản đồ quy hoạch sử dụng đất từng bước hình thành Trung tâm điều hành thông minh ngành tài nguyên và môi trường</t>
  </si>
  <si>
    <t>Triển khai nền tảng phân tích, xử lý dữ liệu tổng hợp tập trung</t>
  </si>
  <si>
    <t>Triển khai nền tảng giám sát trực tuyến phục vụ công tác quản lý nhà nước</t>
  </si>
  <si>
    <t>Ban hành danh mục dữ liệu mở thành phố</t>
  </si>
  <si>
    <t>Ban hành qui định về quản trị dữ liệu số thành phố Cần Thơ</t>
  </si>
  <si>
    <t>Nâng cấp, hoàn thiện mạng truyền số liệu chuyên dùng sở, ngành, quận huyện, xã phường, thị trấn</t>
  </si>
  <si>
    <t>Phát triển mạng 5G tại thành phố;  Thúc đẩy phát triển băng rộng Internet cáp quang đến hộ gia đình</t>
  </si>
  <si>
    <t>Tiếp tục thực hiện chuyển đổi IPv6 cho hệ thống mạng, dịch vụ CNTT trong cơ quan nhà nước</t>
  </si>
  <si>
    <t>Phát triển, hoàn thiện hệ thống trang thiết bị họp trực tuyến của các cơ
quan nhà nước các sở, ngành, UBND quận huyện, xã, phường thị trấn</t>
  </si>
  <si>
    <t>Trình phê duyệt dự án hạ tầng Trung tâm điều hành thông minh IOC</t>
  </si>
  <si>
    <t>Trỉnh phê duyệt dự án trung tâm điều hành thông minh phục vụ công tác chỉ đạo điều hành của lãnh đạo công an thành phố (kết nối hệ thống camera giám sát của các Sở, ban ngành, các doanh nghiệp để tổng hợp phân tích xử lý dữ liệu phục vụ công tác đảm bảo an ninh, trật tự, phòng cháy chữa cháy)</t>
  </si>
  <si>
    <t xml:space="preserve">Triển khai hệ thống camera giám sát an ninh trật tư trên địa bàn quận, huyện; kết nối với Trung tâm điều hành thông minh quận, huyện và thành phố </t>
  </si>
  <si>
    <t>3.10</t>
  </si>
  <si>
    <t>Triển khai nền tảng trợ lý ảo phục vụ lãnh đạo, công chức, viên chức (hồ sơ công việc, phần mềm chuyên ngành…)</t>
  </si>
  <si>
    <t>Triển khai nền tảng trợ lý ảo phục vụ người dân, doanh nghiệp (Trợ lý ảo Cổng DVC, Cổng TTĐT, App CanTho Smart City…)</t>
  </si>
  <si>
    <t>Tích hợp dữ liệu (y tế, giáo dục, đất đai … ) về Kho dữ liệu dùng chung toàn thành phố, phân tích, xử lý, khai phá, hỗ trợ ra quyết định</t>
  </si>
  <si>
    <t>Tiếp tục hoàn thiện cơ sở dữ liệu về giá, tích hợp về Kho dữ liệu dùng chung thành phố</t>
  </si>
  <si>
    <t xml:space="preserve">Số hóa dữ liệu hộ tịch điện tử </t>
  </si>
  <si>
    <t>4. Dữ liệu số và Nền tảng số</t>
  </si>
  <si>
    <t xml:space="preserve"> Triển khai cấp danh tính số/ tài khoản định danh điện tử  cho người dân </t>
  </si>
  <si>
    <t>Tổ chức đào tạo, tập huấn, cập nhật kiến thức, kỹ năng về chuyển đổi số, công nghệ số cho lãnh đạo và CBCCVC của các cơ quan thành phố; cho Tổ công nghệ số cộng đồng và người dân.</t>
  </si>
  <si>
    <t>Tổ chức đào tạo giáo viên liên quan đến tin học, khoa học tự nhiên, khoa học xã hội, công nghệ, kỹ thuật và nghệ thuật trong các cơ sở giáo dục từ tiểu học đến trung học phổ thông về phương pháp STEM/STEAM.</t>
  </si>
  <si>
    <t>Tổ chức đào tạo đội ngũ giảng viên, nghiên cứu viên chuyên ngành công nghệ số như công nghệ trí tuệ nhân tạo, chuỗi khối, dữ liệu lớn, điện toán đám mây, tài chính số, kinh doanh số, truyền thông số,... Tổ chức đào tạo bổ sung, cập nhật các kiến thức, kỹ năng số cho giảng viên các trường đại học, cao đẳng trên địa bàn thành phố, nhất là giảng viên các chuyên ngành kinh tế và xã hội.</t>
  </si>
  <si>
    <t>Xây dựng và định kỳ hàng năm công bố dự báo về nhu cầu thị trường nhân lực và tương lai nghề nghiệp trong lĩnh vực công nghệ thông tin, điện tử viễn thông, an toàn thông tin mạng; cập nhật xu thế và giới thiệu một số ngành nghề mới, yêu cầu các kỹ năng mới.</t>
  </si>
  <si>
    <t xml:space="preserve">Sở Lao động- Thương binh và Xã hội </t>
  </si>
  <si>
    <t>5.10</t>
  </si>
  <si>
    <t>Triển khai hệ thống theo dõi nhiệm vụ do Thường trực UBND thành phố giao</t>
  </si>
  <si>
    <t>Sở Xây dựng;  UBND quận, huyện</t>
  </si>
  <si>
    <t xml:space="preserve"> Triển khai hệ thống thông tin về nhà ở và thị trường bất động sản</t>
  </si>
  <si>
    <t>Xây dựng hệ thống thông tin nguồn kết nối hệ thống truyền thanh thông minh</t>
  </si>
  <si>
    <t>Nâng cấp Trung tâm điều hành an toàn, an ninh mạng (SOC)</t>
  </si>
  <si>
    <t>Triển khai dịch vụ phòng, chống mã độc tập trung cho các máy chủ, máy trạn trong các cơ quan nhà nước</t>
  </si>
  <si>
    <t>Xây dựng trình phê duyệt hồ sơ cấp độ an toàn thông tin đối với các hệ thống thông tin và phương án triển khai an toàn thông tin theo cấp độ.</t>
  </si>
  <si>
    <t>Phát triển nền tảng công dân số thành phố Cần Thơ</t>
  </si>
  <si>
    <t xml:space="preserve">Triển khai nền tảng số quản trị tổng thể, thống nhất toàn thành phố phục vụ hoạt động chỉ đạo, điều hành và quản trị nội bộ của cơ quan nhà nước. </t>
  </si>
  <si>
    <t>Triển khai quyết định số 1299/QĐ-UBND ngày 15/4/2022 về phê duyệt Chương trình hỗ trợ doanh nghiệp nhỏ và vừa tham gia chuyển đổi số thành phố Cần Thơ đến năm 2025, định hướng đến năm 2030</t>
  </si>
  <si>
    <t>Thí điểm triển khai cấp chữ ký số cho người dân dùng miễn phí khi tham gia các thủ tục hành chính</t>
  </si>
  <si>
    <t>Hỗ trợ, thúc đẩy triển khai dịch vụ thanh toán không dùng tiền mặt theo Kế hoạch số 86/KH-UBND ngày 15/4/2022  về triển khai thực hiện Quyết định số 1813/QĐ-TTg ngày 28/10/2021 của Thủ tướng Chính phủ phê duyệt Đề án phát triển thanh toán không dùng tiền mặt tại Việt nam giai đoạn 2021-2025</t>
  </si>
  <si>
    <t xml:space="preserve">Trình phê duyệt  dự án y tế thông minh thuộc Đề án "Xây dựng thành phố Cần Thơ phát triển thành đô thị thông minh, giai đoạn 2016 - 2025" </t>
  </si>
  <si>
    <t>Trình phê duyệt dự án xây dựng cơ sở dữ liệu ngành giáo dục và đào tạo thành phố Cần Thơ</t>
  </si>
  <si>
    <t>Xây dựng đưa vào hoạt động Khu CNTT tập trung thành phố</t>
  </si>
  <si>
    <t>Hoàn thiện hệ thống Tổng đài 1022, đẩy mạnh tuyên truyền người dân, doanh nghiệp tham gia sử dụng</t>
  </si>
  <si>
    <t>Triển khai hệ thống chiếu sáng thông minh</t>
  </si>
  <si>
    <t>Các trường học trên địa bàn</t>
  </si>
  <si>
    <t>3.1</t>
  </si>
  <si>
    <t>3.2</t>
  </si>
  <si>
    <t>3.3</t>
  </si>
  <si>
    <t>3.5</t>
  </si>
  <si>
    <t>3.6</t>
  </si>
  <si>
    <t>3.7</t>
  </si>
  <si>
    <t>3.8</t>
  </si>
  <si>
    <t>3.9</t>
  </si>
  <si>
    <t>4.2</t>
  </si>
  <si>
    <t>4.3</t>
  </si>
  <si>
    <t>4.4</t>
  </si>
  <si>
    <t>4.5</t>
  </si>
  <si>
    <t>4.6</t>
  </si>
  <si>
    <t>4.7</t>
  </si>
  <si>
    <t>4.8</t>
  </si>
  <si>
    <t>4.9</t>
  </si>
  <si>
    <t>4.11</t>
  </si>
  <si>
    <t>4.12</t>
  </si>
  <si>
    <t>4.13</t>
  </si>
  <si>
    <t>4.15</t>
  </si>
  <si>
    <t>4.16</t>
  </si>
  <si>
    <t>4.17</t>
  </si>
  <si>
    <t>4.18</t>
  </si>
  <si>
    <t>5.2</t>
  </si>
  <si>
    <t>5.3</t>
  </si>
  <si>
    <t>5.4</t>
  </si>
  <si>
    <t>5.5</t>
  </si>
  <si>
    <t>5.6</t>
  </si>
  <si>
    <t>5.7</t>
  </si>
  <si>
    <t>5.8</t>
  </si>
  <si>
    <t>5.9</t>
  </si>
  <si>
    <t>6.8</t>
  </si>
  <si>
    <t>6.9</t>
  </si>
  <si>
    <t>7.6</t>
  </si>
  <si>
    <t>7.7</t>
  </si>
  <si>
    <t>7.11</t>
  </si>
  <si>
    <t>7.12</t>
  </si>
  <si>
    <t>7.13</t>
  </si>
  <si>
    <t>7.14</t>
  </si>
  <si>
    <t>7.15</t>
  </si>
  <si>
    <t>7.16</t>
  </si>
  <si>
    <t>7.17</t>
  </si>
  <si>
    <t>7.18</t>
  </si>
  <si>
    <t>8.1</t>
  </si>
  <si>
    <t>8.2</t>
  </si>
  <si>
    <t>8.3</t>
  </si>
  <si>
    <t>8.11</t>
  </si>
  <si>
    <t>8.12</t>
  </si>
  <si>
    <t>9. Xã hội số</t>
  </si>
  <si>
    <t>9.1</t>
  </si>
  <si>
    <t>9.2</t>
  </si>
  <si>
    <t>9.3</t>
  </si>
  <si>
    <t>9.4</t>
  </si>
  <si>
    <t>9.5</t>
  </si>
  <si>
    <t>9.6</t>
  </si>
  <si>
    <t>9.7</t>
  </si>
  <si>
    <t>9.8</t>
  </si>
  <si>
    <t>9.9</t>
  </si>
  <si>
    <t>9.10</t>
  </si>
  <si>
    <t>5.11</t>
  </si>
  <si>
    <t>Sở Văn hóa, Thể thao và Du lịch</t>
  </si>
  <si>
    <t>Phối hợp Trung tâm Thông tin Du lịch - Tổng cục Du lịch triển khai hệ thống Thẻ du lịch thông minh, tích hợp đa dạng các thông tin, dịch vụ, tiện ích cho du khách</t>
  </si>
  <si>
    <t>Xây dựng hệ thống cơ sở dữ liệu công nghiệp và thương mại 
Thành phố Cần Thơ</t>
  </si>
  <si>
    <t xml:space="preserve"> Công ty Điện lực TP. Cần Thơ; Truyền tải điện Miền Tây 1; Công ty nhiệt điện TP. Cần Thơ</t>
  </si>
  <si>
    <t xml:space="preserve"> Ban Quản lý các  Khu chế xuất và công nghiệp</t>
  </si>
  <si>
    <t>30% học sinh, 80% giáo viên có đủ điều kiện (về phương tiện, đường truyền, phần mềm) tham gia có hiệu quả các hoạt động dạy và học trực tuyến</t>
  </si>
  <si>
    <t>Tỷ trọng nội dung chương trình giáo dục phổ thông được triển khai dưới hình thức trực tuyến đạt trung bình 3% ở bậc tiểu học, 8% ở bậc trung học</t>
  </si>
  <si>
    <t>40% cơ sở giáo dục từ tiểu học đến trung học phổ thông áp dụng hệ thống quản trị nhà trường dựa trên dữ liệu và công nghệ số</t>
  </si>
  <si>
    <t>100% các cơ quan cung cấp dữ liệu mở, dữ liệu dùng chung thực hiện kiểm tra, đánh giá duy trì dữ liệu</t>
  </si>
  <si>
    <t>Số hóa kết quả giải quyết thủ tục hành chính đang còn hiệu lực và có giá trị sử dụng thuộc thẩm quyền giải quyết của thành phố, cấp huyện, cấp xã đạt tỷ lệ tối thiểu tương ứng là 70%, 60%, 55%; tổ chức quy trình số hóa hồ sơ, giấy tờ, kết quả giải quyết thủ tục hành chính tại Bộ phận Một cửa cấp sở, cấp huyện, cấp xã đạt 100%</t>
  </si>
  <si>
    <t>Đẩy mạnh phát triển kinh tế số, hướng đến năm 2025 tỷ trọng kinh tế số đạt 20% GRDP</t>
  </si>
  <si>
    <t>100% cán bộ chuyên trách chuyển đổi số, công nghệ thông tin được đào tạo, bồi dưỡng, tập huấn về công nghệ số</t>
  </si>
  <si>
    <t>100% Trạm Y tế xã đều triển khai hoạt động quản lý trên môi trường số</t>
  </si>
  <si>
    <t>100% cơ sở đào tạo triển khai thanh toán học phí không dùng tiền mặt</t>
  </si>
  <si>
    <t>Sở, ban ngành; UBND quận, huyện</t>
  </si>
  <si>
    <t>Sở Văn hóa Thể thao và Du lịch, Sở Thông tin và Truyền thông, các  tổ chức đoàn thể chính trị xã hội; Sở, ban ngành; UBND quận, huyện; Doanh nghiệp</t>
  </si>
  <si>
    <t>Sở Thông tin và Truyền thông; Sở, ban ngành; UBND quận, huyện liên quan; báo, đài thành phố</t>
  </si>
  <si>
    <t>Sở, ban ngành; UBND quận, huyện; các cơ quan, đơn vị có liên quan</t>
  </si>
  <si>
    <t>Sở Thông tin và Truyền thông; Sở, ban ngành; UBND quận, huyện</t>
  </si>
  <si>
    <t>Sở, ban ngành; UBND quận, huyện; Hiệp hội doanh nghiệp TPCT</t>
  </si>
  <si>
    <t>Sở Công Thương; Sở, ban ngành; UBND quận, huyện</t>
  </si>
  <si>
    <t>Tích hợp hạ tầng dữ liệu lưới điện; ứng dụng công nghệ số trong quản lý, giám sát việc cung cấp, truyền tải, phân phối và tiêu thụ điện</t>
  </si>
  <si>
    <t>Sở Công Thương; UBND quận, huyện</t>
  </si>
  <si>
    <t>Định hướng học sinh sử dụng một số nền tảng dạy và học trực tuyến là sản phẩm trong nước đạt từ 30% trở lên; Khai thác kho học liệu trực tuyến quốc gia đáp ứng yêu cầu về tài liệu học tập cho 30% nội dung chương trình giáo dục phổ thông</t>
  </si>
  <si>
    <t>Sở Thông tin và Truyền thông; Công an thành phố, Sở Giao thông vận tải</t>
  </si>
  <si>
    <t>Sở Giáo dục và Đào tạo; Sở Lao động thương binh và Xã hội</t>
  </si>
  <si>
    <t>Các Trạm y tế</t>
  </si>
  <si>
    <t>UBND quận, huyện; các bệnh viện, Trung tâm y tế, các Trạm y tế, các cơ sở khám chữa bệnh</t>
  </si>
  <si>
    <t>Các cơ sở giáo dục đào tạo, giáo dục nghề nghiệp trên địa bàn</t>
  </si>
  <si>
    <t xml:space="preserve">Các cơ sở giáo dục đào tạo, giáo dục nghề nghiệp trên địa bàn </t>
  </si>
  <si>
    <t>Các trường học trên địa bàn, cơ sở đào tạo</t>
  </si>
  <si>
    <t>Các sở, ban, ngành; UBND quận, huyện</t>
  </si>
  <si>
    <t xml:space="preserve">Rà soát, tham mưu ban hành các qui định , quy chế quản lý, vận hành các hệ thông tin được đưa vào sử dụng phù hợp với tình hình thực tế </t>
  </si>
  <si>
    <t>2.6</t>
  </si>
  <si>
    <t>2.7</t>
  </si>
  <si>
    <t>Triển khai các nền tảng kết nối giữa các chủ hàng, các nhà giao vận và khách hàng</t>
  </si>
  <si>
    <t>Xây dựng, triển khai hệ thống quản lý thông minh tại các khu công nghiệp</t>
  </si>
  <si>
    <t>Các bệnh viện, Trung tâm y tế, các cơ sở khám chữa bệnh</t>
  </si>
  <si>
    <t>Các cơ sở giáo dục tiểu học, trung học phổ thông</t>
  </si>
  <si>
    <t>Sở Thông tin và Truyền thông; Sở Giáo dục và Đào tạo; Sở Lao động thương binh và Xã hội; Công an TP</t>
  </si>
  <si>
    <t>Các trường học trên địa bàn, Các cơ sở giáo dục trung học phổ thông</t>
  </si>
  <si>
    <t>Hỗ trợ dịch vụ viễn thông, thiết bị thông minh cho hộ nghèo, hộ cận nghèo theo chương trình viễn thông công ích"</t>
  </si>
  <si>
    <t>Phát triển dữ liệu số phục vụ công tác quản lý, chỉ đạo và điều hành, thống kê báo cáo trong các ngành, lĩnh vực; cung cấp dữ liệu mở qua Cổng dữ liệu thành phố; kết nối và chia sẻ dữ liệu theo Nghị định số 47/2020/NĐ-CP</t>
  </si>
  <si>
    <t>Triển công tác tuyên truyền, nâng cao nhận thức cho các bộ công chức viên chức; các giải pháp đảm bảo an toàn thông tin các hệ thống thông tin, cơ sở dữ liệu; Xây dựng phương án ứng cứu xử lý sự cố tấn công mạng các hệ thống thông tin</t>
  </si>
  <si>
    <t>Thực hiện thường xuyên thông qua Chuyên trang Chuyển đổi số, Cổng thông tin điện tử, Chuyên mục Chuyển đổi số trên Đài PTTH và Truyền thanh cơ sở</t>
  </si>
  <si>
    <t>Lồng ghép vào thực hiện Kế hoạch số 98/KH-UBND ngày 06 tháng 5 năm 2021 của Ủy ban nhân dân thành phố Cần Thơ về việc Ứng dụng công nghệ thông tin thực hiện số hóa trong Nông nghiệp giai đoạn 2022-2025 (trình Sở Tài chính kinh phí thực hiện; chưa được giao Kinh phí thực hiện năm 2023)</t>
  </si>
  <si>
    <t>100% học sinh tiểu học, trung học cơ sở, trung học phổ thông, giáo dục thường xuyên đều có hồ sơ số về kết quả học tập</t>
  </si>
  <si>
    <t>trên 50% học sinh và 100% giáo viên có đủ điều kiện tổ chức hoạt động dạy và học trực tuyến.</t>
  </si>
  <si>
    <t>việc sử dụng kho học liệu trực tuyến còn hạn chế, giáo viên, học sinh ít dành thời gian khai thác kho học liệu trực tuyến</t>
  </si>
  <si>
    <t>100% cơ sở giáo dục phổ thông áp dụng hệ thống quản trị nhà trường trên dữ liệu và công nghệ số</t>
  </si>
  <si>
    <t>100% cơ sở giáo dục trung học tổ chức hoạt động giáo dục STEM/STEAM (đối với các cơ sở giáo dục tiểu học liên hệ Phòng Giáo dục tiểu học)</t>
  </si>
  <si>
    <t xml:space="preserve">Xây dựng dự thảo Báo cáo đề xuất chủ trương dự án </t>
  </si>
  <si>
    <t>Hướng dẫn, tiếp nhận hồ sơ, thẩm định và cấp giấy nhận doanh nghiệp KH&amp;CN cho Công ty TNHH TGO SOFTWARE với sản phẩm bộ phần mềm học liệu điện tử; bộ phần mềm toán học và bộ phần mềm tranh ảnh, video điện tử do Cục Bản quyền Tác Giả cấp. Gửi bản sao Giấy chứng nhận đến Cục Phát triển thị trường và doanh nghiệp KH&amp;CN, các Sở ngành thành phố để phối hợp thực hiện các chính sách ưu đãi, hỗ trợ cho doanh nghiệp KH&amp;CN. Đây là doanh nghiệp KH&amp;CN thứ 9 hoạt động trên địa bàn thành phố Cần Thơ.
- Chủ trì, phối hợp Cục Phát triển thị trường và doanh nghiệp KH&amp;CN; Vụ Kế hoạch - Tài chính, Cục thuế Cần Thơ tổ chức Hội thảo “Hướng dẫn thành lập doanh nghiệp khoa học và công nghệ và Quỹ phát triển khoa học và công nghệ của doanh nghiệp” nhằm triển khai rộng rãi các quy định, hướng dẫn về thành lập doanh nghiệp KH&amp;CN, hướng dẫn sử dụng Quỹ phát triển KH&amp;CN của doanh nghiệp, hướng dẫn về nghĩa vụ thuế khi doanh nghiệp trích lập và sử dụng Quỹ phát triển KH&amp;CN doanh nghiệp. Đến tham dự Hội thảo có gần 120 đại biểu gồm doanh nghiệp trong và ngoài thành phố Cần Thơ, Sở KH&amp;CN các tỉnh ĐBSCL và các cơ quan, đơn vị có liên quan đến công tác hỗ trợ doanh nghiệp</t>
  </si>
  <si>
    <t>Tổng cục thống kê chưa công bố</t>
  </si>
  <si>
    <t>20% (6.328/9. 981)</t>
  </si>
  <si>
    <t xml:space="preserve"> Các trường trung học triển khai chương trình giáo dục phổ thông dưới hình thức trực tuyến chiếm khoảng 10% nội dung. Đối với cấp tiểu học chưa thực hiện.</t>
  </si>
  <si>
    <t>100% (80/80)</t>
  </si>
  <si>
    <t>100% (20/20)</t>
  </si>
  <si>
    <t>Công văn số 1142/STTTT-CNTTVT ngày 13/06/2023 của Sở Thông tin và Truyền thông TP Cần Thơ về việc xin rút đăng ký chương trình xây dựng Nghị quyết toàn khóa của Hội đồng nhân dân thành phố Khóa X, nhiệm kỳ 2021 – 2026 về nội dung xây dựng Nghị quyết về mức chi hỗ trợ đối với cán bộ, công chức, viên chức phụ trách công nghệ thông tin trong các cơ quan, đơn vị phục vụ chuyển đổi số trên địa bàn thành phố Cần Thơ</t>
  </si>
  <si>
    <t>hiện tại 100% cơ sở khám chữa bệnh thuộc quản lý của SYT đều triển khai KCB bằng phần mềm và 100% triển khai dịch vụ thanh toán không dùng tiền mặt để người dân thanh toán bằng tài khoản ngân hàng (nếu có). Người dân nếu chưa có tài khoản ngân hàng vẫn có thể thanh toán bằng tiền mặt. Các đơn vị đang tích cực trang bị các thiết bị công nghệ thông tin, hệ thống an toàn bảo mật đáp ứng triển khai bệnh án điện tử theo quy đinh của thông tư 46/2018/TT-BYT</t>
  </si>
  <si>
    <t>Tiếp tục cập nhật dữ liệu tại hệ thống data.cantho.gov.vn  các thông tin: danh sách doanh nghiệp sản xuất công nghiệp tiêu thụ năng lượng trọng điểm 2021, danh sách doanh nghiệp chiết nạp khí LPG, danh sách cửa hàng tiện ích đủ điều kiện an toàn thực phẩm, danh sách chợ, Trung tâm thương mại, siêu thị, danh sách cửa hàng bán lẻ xăng dầu trên địa bàn thành phố.</t>
  </si>
  <si>
    <t xml:space="preserve">Công tác quản lý vận hành trạm điện và đường dây truyền tải điện đối với cấp điện áp từ 220kV đến 500kV: Ứng dụng Phần mềm quản lý kỹ thuật lưới điện (PMIS) và Phần mềm quản lý đường dây, công tác an toàn.
Công tác quản lý và giám sát việc cung cấp điện (phát điện): Ứng dụng nhiều giải pháp:
Phần mềm quản trị SX thông minh (XHQ);
Tích hợp chữ ký số, công nghệ mã vạch QR;
Số hóa 3D các thiết bị, kết cấu, chi tiết máy trong Nhà máy điện giúp chuyên nghiệp hóa trong công tác quản lý kỹ thuật.
Công tác quản lý, giám sát việc phân phối, tiêu thụ điện và công tác đo ghi từ xa:
100% thiết bị 110kV, 22kV và 19,7% trạm biến áp (542/2.746 TBA) lưới điện hạ thế được cập nhật lên Phần mềm quản lý kỹ thuật (PMIS);
Đo ghi từ xa được 234.536/407.711 công tơ điện (chiếm 57,53% trên tổng số công tơ bán điện).
</t>
  </si>
  <si>
    <t>Đã triển khai thực hiện</t>
  </si>
  <si>
    <t>Đang phối hợp với Quỹ Viễn thông công ích rà soát danh sách hộ nghèo và cận nghèo</t>
  </si>
  <si>
    <t>Hoàn thành (bảo trì định kỳ 6 tháng/lần)</t>
  </si>
  <si>
    <t>Công văn số 852/UBND-KGVX ngày 16 tháng 3 năm 2023 của Ủy ban nhân dân thành phố Cần Thơ về việc mua sắm trang thiết bị công nghệ thông tin phục vụ Đề án số 06 của Thủ tướng Chính phủ.</t>
  </si>
  <si>
    <t>Hoàn thành tại 130 điểm cầu</t>
  </si>
  <si>
    <t>Hoàn thành chuyển đổi IPv6 Cổng TTĐT, Hệ thống thông tin giải quyết TTHC</t>
  </si>
  <si>
    <t>Hoàn thành</t>
  </si>
  <si>
    <t>Đang thực hiện (trao đổi hoàn thành thống nhất TOR 3.5, 3.6, 3.7)</t>
  </si>
  <si>
    <t>Đang thực hiện</t>
  </si>
  <si>
    <t>Tạm hoãn (theo công văn 1096 ngày 03/4/2023  của Bộ TTTT) sẽ thực hiện sau khi có văn bản hướng dẫn khác  của Bộ TTTT</t>
  </si>
  <si>
    <t>Đã có Tờ trình số 1924/TTr-STTTT ngày 28/9/2022 về việc Thành lập Tổ Chuyên gia tư vấn về Chuyển đổi số thành phố Cần Thơ</t>
  </si>
  <si>
    <t>Triển khai Kế hoạch số 63/KH-UBND ngày 20/03/2022 triển khai đề án phát triển ứng dụng dữ liệu về dân cư, định danh và xác thực điện tử phục vụ chuyển đổi số quốc gia giai đoạn 2022-2025 tầm nhìn đến năm 2030 trên địa bàn TPCT</t>
  </si>
  <si>
    <t>Sở Giáo dục và Đào tạo; UBND quận, huyện</t>
  </si>
  <si>
    <t>Tham mưu trình  phê duyệt chủ trương triển khai dự án đảm bảo ATTT (các hạng mục dự kiến xin vốn sự nghiệp triển khai đảm bảo ATTT theo Đề án 06)</t>
  </si>
  <si>
    <t>Sở Giao thông vận tải đã tổ chức buổi làm việc với Sở Thông tin và Truyền thông, Sở Công Thương để thống nhất phương hướng thực hiện nhiệm vụ, đã thống nhất nghiên cứu xây dựng sàn vận tải để tận dụng xe tải trống đi và đến thành phố Cần Thơ để tối ưu hóa vấn đề về Logistics, kết hợp trên ứng dụng Cần Thơ Smart nhằm đảm bảo công khai, minh bạch các nội dung, cũng như đảm bảo tính bảo mật, an toàn thông tin cho khách hàng, nhà giao vận, hàng hóa, …</t>
  </si>
  <si>
    <t xml:space="preserve">Thường xuyên </t>
  </si>
  <si>
    <t xml:space="preserve">Hoàn thiện đáp ứng ứng NĐ 42/2022/NĐ-CP và TT 32/2017/TT-BTTTT, TT 22/1029/TT-BTTTT </t>
  </si>
  <si>
    <t>Công văn số 899/CATP-PTM ngày 09/5/2023 của Công an thành phố về để xuất nhiệm vụ triển khai xây dựng Trung tâm chỉ huy điều hành tác chiến tại Công an thành phố</t>
  </si>
  <si>
    <t>-Quyết định số 1455/QĐ-UBND ngày  21/06/2023 của UBND Tp Cần Thơ Về việc điều chỉnh chủ trương đầu tư dự án Khu đô thị mới và Khu công nghệ thông tin tập trung
- Công văn số 2230/UBND-KT ngày  22/06/2023 của UBND Tp Cần Thơ về chuyển đổi mục đích đất trồng lúa (trên 10 ha) của dự án Khu đô thị mới và Khu Công nghệ thông tin tập trung 
- Quyết định số 1544/QĐ-UBND ngày 04/07/2023 của UBND Tp Cần Thơ Về việc phê duyệt điều chỉnh thời gian thực hiện dự án Khu đô thị mới và Khu công nghệ thông tin tập trung
- Dự thảo đề án thành lập ban quản lý, mô hình tổ chức quản lý, quy chế hoạt động khu CNTT tập trung do Quỹ Đầu tư phát triển làm chủ đầu tư.</t>
  </si>
  <si>
    <t xml:space="preserve">Cục Thuế báo cáo không quản lý hợp đồng điện tử. </t>
  </si>
  <si>
    <t>Phối hợp các quận, huyện triển khai hệ thống chiếu sáng thông minh, tiết kiệm năng lượng tại các địa phương
Một số địa phương đã đầu tư hệ thống chiếu sáng thông minh (huyện Phong Điền,…)</t>
  </si>
  <si>
    <t>Đã có 3/9 quận, huyện có hệ thống Trung tâm giám sát an ninh trật tự gồm: Công an quận Bình Thủy (87 camera), Công an quận Thốt Nốt (295 camera), Công an huyện Phong Điền (59 camera) với tổng số 441 đầu camera; hạ tầng camera giám sát trên địa bàn thành phố được các sở, ngành, quận, huyện triển khai lắp đặt chưa hoàn thiện nên chưa thể triển khai kết nối các hệ thống camera về Trung tâm phục vụ các mặt công tác của lực lượng Công an thành phố; Ngoài ra, Công an thành phố đã có Công văn số 1683/CATP-PCCC ngày 26/6/2022 về việc xây dựng Trung tâm chỉ huy điều hành PCCC và CNCH mục đích cảnh báo cháy sớm, tiết kiệm thời gian đến hiện trường, tăng hiệu quả chữa cháy và giảm thiểu thiệt hại do cháy gây ra; Văn phòng UBND thành phố cũng có Công văn số 996/PC-VPUB ngày 12/7/2022 thông báo ý kiến chỉ đạo của Lãnh đạo UBND thành phố giao Sở Thông tin và Truyền thông chủ trì, phối hợp với Công an thành phố nghiên cứu thực hiện.</t>
  </si>
  <si>
    <t>Đã có đề án triển khai</t>
  </si>
  <si>
    <t>Thực hiện thường xuyên</t>
  </si>
  <si>
    <t>Phối hợp các sở, ngành, quận, huyện triển khai công tác bảo vệ trẻ em trên môi trường mạng thông qua các lớp tập huấn, đào tạo, nâng cao năng lực trẻ em, qua các buổi sinh hoạt lệ của các câu lạc bộ, đội nhóm.
Phòng Lao động - Thương binh và Xã hội quận, huyện phối hợp các phòng, ban có liên quan tổ chức các hoạt động như: Lễ phát động Tháng hành động vì trẻ em, Diễn đàn trẻ em, Hội thảo ... với các chủ đề liên quan đến bảo vệ trẻ em trên môi trường mạng, qua đó nâng cao nhận thức đối với trẻ em để hạn chế trẻ em bị xâm hại.
Phòng Xã hội tham mưu Lãnh đạo Sở Lao động - Thương binh và Xã hội phối hợp các sở, ngành tổ chứ Diễn đàn trẻ em cấp thành phố với chủ đề “trẻ em tham gia xây dựng môi trường sống an toàn, thân thiện, lành mạnh cho trẻ em” với những chủ đề thảo luận và trình bày có liên quan đến bảo vệ trẻ em trên môi trường mạng, qua đây các em bày tỏ ý kiến, tâm tư, nguyện vọng đối với lãnh đạo các sở, ngành và UBND thành phố quan tâm hơn đối với trẻ em, tạo môi trường sống an toàn cho trẻ em.</t>
  </si>
  <si>
    <t>Đã tham mưu Ban hành Kế hoạch 113/KH-UBND ngày 01/6/2023 thực hiện Chương trình CĐS trong NTM hướng tới NTM thông minh đến năm 2025 trên địa bàn thành phố Cần Thơ
- Phong Điền (ấp Nhơn Thọ 2 (xã Nhơn Ái), ấp Tân Long (xã Tân Thới), ấp thị tứ Vàm Xáng (xã Nhơn Nghĩa), ấp Thới Giai (xã Giai Xuân), ấp Mỹ Lộc (xã Mỹ Khánh)
- Cờ Đỏ ((ấp 1, xã Thới Hưng; ấp Thới Hữu, xã Đông Hiệp và ấp Thạnh Hưng 1, xã Trung Hưng))</t>
  </si>
  <si>
    <t>Đánh giá</t>
  </si>
  <si>
    <t>100% thủ tục hành chính trên địa bàn thành phố, có đủ điều kiện, được cung cấp trực tuyến toàn trình. Trong số đó, ít nhất 90% thủ tục hành chính được tích hợp, cung cấp trên Cổng Dịch vụ công quốc gia. Tỷ lệ hồ sơ giải quyết trực tuyến toàn trình trên tổng số hồ sơ đạt tối thiểu 50%</t>
  </si>
  <si>
    <t>Quyết định số 1749/QĐ-UBND ngày 17/06/2022 của UBND Tp Cần Thơ về việc ban hành Quy chế quản lý, sử dụng hệ thống thông tin giải quyết thủ tục hành chính thành phố Cần Thơ</t>
  </si>
  <si>
    <t>Loại văn bản</t>
  </si>
  <si>
    <t>Văn bản chỉ đạo điều hành</t>
  </si>
  <si>
    <t>Chương trình/Kế hoạch</t>
  </si>
  <si>
    <t>Quyết định số 830/QĐ-UBND ngày 31/03/2023 của UBND Tp Cần Thơ về thành lập Ban Chỉ đạo Cải cách hành chính và Chuyển đổi số thành phố Cần Thơ</t>
  </si>
  <si>
    <t>Quyết định số 951/QĐ-UBND ngày 14/04/2023 của UBND Tp Cần Thơ Giao chỉ tiêu hồ sơ giải quyết trực tuyến đến cơ quan chuyên môn thuộc Ủy ban nhân dân thành phố; Ban Quản lý các khu chế xuất và công nghiệp Cần Thơ; Ủy ban nhân dân quận, huyện năm 2023</t>
  </si>
  <si>
    <t>Quyết định số 504/QĐ-UBND ngày 27/02/2023 của UBND Tp Cần Thơ về Ban hành quy chế tổ chức và hoạt động của Bộ phận Một cửa tại cơ quan hành chính nhà nước trên địa bàn thành phố Cần Thơ</t>
  </si>
  <si>
    <t>Quyết định số 169/QĐ-UBND ngày 16/01/2023 của UBND Tp Cần Thơ Về việc phê duyệt Kiến trúc ICT phát triển đô thị thông minh thành phố Cần Thơ, phiên bản 1.0</t>
  </si>
  <si>
    <t>Kế hoạch số 52/KH-UBND ngày 15/03/2023 của UBND Tp Cần Thơ Về việc phê duyệt Kế hoạch Thực hiện Quyết định số 1968/QĐ-TTg ngày 22 tháng 11 năm 2021 của Thủ tướng Chính phủ phê duyệt Đề án “Đẩy mạnh ứng dụng công nghệ thông tin và chuyển đổi số trong hoạt động xúc tiến thương mại giai đoạn 2021-2030” trên địa bàn thành phố Cần Thơ</t>
  </si>
  <si>
    <t>Quyết định số 53/QĐ-BCD ngày 11/05/2023 của UBND Tp Cần Thơ về ban hành Quyết định Quy chế hoạt động của Ban Chỉ đạo Cải cách hành chính và Chuyển đổi số thành phố Cần Thơ</t>
  </si>
  <si>
    <t>Kế hoạch số 42/KH-UBND ngày 24 tháng 02 năm 2023 của Ủy ban nhân dân thành phố Cần Thơ về việc triển khai nhiệm vụ trọng tâm năm 2023 của Đề án phát triển ứng dụng dữ liệu về dân cư, định danh và xác thực điện tử phục vụ chuyển đổi số quốc gia giai đoạn 2022 - 2025, tầm nhìn đến năm 2030 trên địa bàn thành phố Cần Thơ</t>
  </si>
  <si>
    <t>Kế hoạch số 148/KH-UBND ngày 10/07/2023 của UBND Tp Cần Thơ về Kế hoạch kiểm tra, đánh giá và duy trì dữ liệu năm 2023</t>
  </si>
  <si>
    <t>Kế hoạch số 100/KH-UBND ngày 17/05/2023 của UBND Tp Cần Thơ ban hành Kế hoạch xây dựng cơ sở dữ liệu người lao động, việc tìm người - người tìm việc thành phố Cần Thơ năm 2023</t>
  </si>
  <si>
    <t>Kế hoạch số 38/KH-UBND ngày 21/02/2023 của UBND Tp Cần Thơ Về việc trình ký Kế hoạch Chuyển đổi số năm 2023 trên địa bàn thành phố Cần Thơ</t>
  </si>
  <si>
    <t>Kế hoạch số 156/KH-BTV ngày 09/5/2023 của Ban Thường vụ Hội Liên hiệp Phụ nữ TP Cần Thơ về thực hiện khâu đột phá nhiệm kỳ 2022-2027 Đổi mới phương thức hoạt động Hội, trọng tâm là ứng dụng CNTT</t>
  </si>
  <si>
    <t>Kế hoạch số 12/KH-UBND ngày 16/01/2023 của UBND Tp Cần Thơ Triển khai Hồ sơ sức khỏe điện tử, giai đoạn 2023-2025 trên địa bàn thành phố Cần Thơ</t>
  </si>
  <si>
    <t>Chưa xác định</t>
  </si>
  <si>
    <t xml:space="preserve"> Mức độ hoàn thành so với kết hoạch</t>
  </si>
  <si>
    <t>Hoàn thành 100%</t>
  </si>
  <si>
    <t>Hoàn thành 50%</t>
  </si>
  <si>
    <t>Tạm hoãn</t>
  </si>
  <si>
    <t>100% cơ sở giáo dục trung học tổ chức hoạt động giáo dục STEM/STEAM</t>
  </si>
  <si>
    <t>Chưa thực hiện</t>
  </si>
  <si>
    <t>Nghị quyết số 16-NQ/TU ngày  27/07/2023 của Thành ủy Cần Thơ về tăng cường sự lãnh đạo của Đảng trong tổ chức thực hiện “Đề án phát triển ứng dụng dữ liệu về dân cư, định danh và xác thực điện tử phục vụ chuyển đổi số quốc gia giai đoạn 2022 - 2025, tầm nhìn đến năm 2030”</t>
  </si>
  <si>
    <t>Kế hoạch số 83/KH-UBND ngày 20/04/2023 của UBND Tp Cần Thơ về triển khai thực hiện Đề án Xây dựng thành phố Cần Thơ phát triển thành đô thị thông minh giai đoạn 2021 - 2025, tầm nhìn đến năm 2030 đối với lĩnh vực giáo dục thông minh</t>
  </si>
  <si>
    <t>Tổ chức lớp tập huấn, bồi dưỡng về đẩy mạnh chuyển đổi số, tăng cường ứng dụng công nghệ thông tin trong lĩnh vực du lịch cho các đối tượng doanh nghiệp du lịch, hộ kinh doanh du lịch, nhân viên quản lý, phục vụ…</t>
  </si>
  <si>
    <t xml:space="preserve">Kế hoạch Phát triển dữ liệu số thành phố Cần Thơ đến năm 2025, định hướng đến năm 2030 </t>
  </si>
  <si>
    <t>Kế hoạch cải thiện DTI</t>
  </si>
  <si>
    <t>Kết quả thực hiện năm 2023</t>
  </si>
  <si>
    <t>Đang thực hiện
- Phường Trà Nóc (Bình Thủy)
- Xã Thạnh Lợi (Vĩnh Thạnh)
- (Ninh Kiều) chưa báo cáo
- Phường Thới Hòa (Ô Môn) 
- Phường Thốt Nốt (Thốt Nốt) 
- Xã Thới Đông (Cờ Đỏ) 
- Xã Mỹ Khánh (Phong Điền)
- Xã Định Môn (Thới Lai) 
- Phường Tân Phú (Cái Răng)</t>
  </si>
  <si>
    <t xml:space="preserve">Kế hoạch hành động nâng cao chất lượng và hiệu quả cung cấp dịch vụ công trực tuyến trên địa bàn thành phố Cần Thơ năm 2023 </t>
  </si>
  <si>
    <t>Quyết định số 2087/QĐ-BCD ngày 07/09/2023 của UBND Tp Cần Thơ về Kiện toàn đội ứng cứu sự cố an toàn thông tin mạng trong cơ quan nhà nước thành phố Cần Thơ</t>
  </si>
  <si>
    <t>Tổ chức Cuộc thi “Đánh giá năng lực ứng dụng công nghệ thông tin, chuyển đổi số năm 2023” với hơn 530 lãnh đạo các đơn vị thuộc các cơ quan chuyên môn của Ủy ban nhân dân cấp thành phố, quận, huyện, xã, phường, thị trấn tham gia</t>
  </si>
  <si>
    <t xml:space="preserve">Số hóa kết quả giải quyết thủ tục hành chính đang còn hiệu lực và có giá trị sử dụng thuộc thẩm quyền giải quyết của thành phố đạt 90,26%; cấp huyện đạt 85,69%; cấp xã đạt 91,51%
</t>
  </si>
  <si>
    <t>Tổ chứ 14 hội thảo, hội nghị, tọa đàm</t>
  </si>
  <si>
    <t>Đã triển khai thực hiện Kế hoạch số 148/KH-UBND ngày 10/07/2023 của UBND Tp Cần Thơ về Kế hoạch kiểm tra, đánh giá và duy trì dữ liệu năm 2023
Sở TT&amp;TT ban hành Kế hoạch số 2102/KH-STTTT ngày 18/10/2023 về hoạt động Đoàn Kiểm tra, đánh giá và duy trì dữ liệu năm 2023</t>
  </si>
  <si>
    <t>Kế hoạch số 197/KH-UBND ngày 11/09/2023 về việc tổ chức các hoạt động hưởng ứng Ngày Chuyển đổi số Quốc gia năm 2023 trên địa bàn thành phố Cần Thơ</t>
  </si>
  <si>
    <t xml:space="preserve">Thường xuyên thực hiện rà soát TTHC
'- DVCTT toàn trình: 1.099
DVCTT một phần 268
Còn lại 479 TTHC 
</t>
  </si>
  <si>
    <t>Quyết định số 1909/QĐ-UBND ngày 22/08/2023 của UBND Tp Cần Thơ
Công bố kết quả đánh giá, xếp hạng Chuyển đổi số năm 2022</t>
  </si>
  <si>
    <t>Thí điểm mạng di động 5G đến tại khu vực bến Ninh Kiều, Đại lộ Hòa Bình. Hiện tại Bộ TTTT chưa cấp phép tần số 5G cho các doanh nghiệp triển khai đồng bộ trên cả nước.
Tỷ lệ hộ gia đình được phủ mạng Internet băng rộng cáp quang đạt 80%</t>
  </si>
  <si>
    <t>Tờ trình số 340/TTr-STTTT ngày 27/02/2023 của Sở Thông tin và Truyền thông về việc xin dừng thực hiện 02 dự án “Xây dựng phần mềm nền tảng, điều hành cho Trung tâm điều hành đô thị thông minh” và “Xây dựng hạ tầng cho Trung tâm điều hành thông minh IOC”
Công văn số 1914/STTTT-CNTTVT ngày 29/09/2023 của Sở Thông tin và Truyền thông TP Cần Thơ  báo cáo nội dung chuyển sang phương án thuê dịch vụ công nghệ thông tin đối với 02 dự án: “Xây dựng hạ tầng cho Trung tâm điều hành thông minh IOC” và “Xây dựng phần mềm nền tảng, điều hành choTrung tâm điều hành đô thị thông minh”</t>
  </si>
  <si>
    <t xml:space="preserve">Ngày 13/10/2023 Sở Tư pháp đã chủ trì mời các đơn vị gồm: Sở Tài chính; Sở Kế hoạch và Đầu tư họp về việc số hóa dữ liệu hộ tịch đang lưu trữ tại Sở Tư pháp. Tại cuộc họp các Sở đã thống nhất đề nghị cấp kinh phí theo lộ trình từ nguồn kinh phí thường xuyên của thành phố (kinh phí do Sở Tài chính quản lý) để thực hiện số hóa dữ liệu hộ tịch đang lưu trữ tại Sở Tư pháp. Theo đó, Sở Tài chính đề nghị phải có chủ trương của Ủy ban nhân dân thành phố thống nhất cho thuê đơn vị cung cấp dịch vụ số hóa sổ hộ tịch.
Ngày 23/10/2023 Sở Tư pháp đã ban hành Công văn số 3245/STP-VP về việc xin chủ trương thực hiện số hóa dữ liệu hộ tịch đang lưu trữ tại Sở Tư pháp và đã được Ủy ban nhân dân thành phố chấp thuận chủ trương thuê đơn vị cung cấp dịch vụ số hóa dữ liệu hộ tịch tại Công văn số 4489/UBND-NC ngày 03/11/2023. Hiện nay, Sở Tư pháp đã dự trù kinh phí thực hiện số hóa dữ liệu hộ tịch cho năm 2024.
Song song đó, hiện nay Sở Tư pháp vẫn đang vận động công chức, viên chức toàn Sở tiếp tục thực hiện số hóa dữ liệu hộ tịch trong năm 2023. 
</t>
  </si>
  <si>
    <t>Đã ra mắt nền tảng công dân số thành phố Cần Thơ ngày 22/11/2023</t>
  </si>
  <si>
    <t>15 lớp tập huấn nâng cao nhận thức CĐS</t>
  </si>
  <si>
    <t>Quyết định số 324/QĐ-UBND ngày 15/02/2023 của UBND Tp Cần Thơ Về việc công nhận Hệ thống quản lý truy xuất nguồn gốc sản phẩm, hàng hóa thành phố Cần Thơ</t>
  </si>
  <si>
    <t>Quyết định số 1909/QĐ-UBND ngày 22/08/2023 của UBND Tp Cần Thơ Công bố kết quả đánh giá, xếp hạng Chuyển đổi số năm 2022</t>
  </si>
  <si>
    <t>số người từ 15 số người từ 15 tuổi trở lên có hộ khẩu thường trú trên địa bàn TPCT có tài khoản giao dịch đang còn hoạt động tại ngân hàng là 1.620.932 tài khoản (chưa loại trừ được trùng lắp vì 01 người có thể có nhiều tài khoản tại các ngân hàng)</t>
  </si>
  <si>
    <t>Phối hợp Viettel Cần Thơ, VNPT Cần Thơ cấu hình chứng thư số từ xa trên Hệ thống thông tin giải quyết TTHC. 
Công văn số 2429/UBND-KGVX ngày 04/07/2023 - UBND Tp Cần Thơ về triển khai cung cấp chữ ký số từ xa cho người dân khi thực hiện thủ tục hành chính trên Cổng dịch vụ công; Công văn số 2348/STTTT-CNTTVT ngày 15/11/2023 của Sở Thông tin và Truyền thông TP Cần Thơ về triển khai hướng dẫn đăng ký và cung cấp chữ ký số từ xa cho người dân trên địa bàn thành phố để thực hiện TTHC trên Cổng dịch vụ công</t>
  </si>
  <si>
    <t>Trên địa bàn thành phố Cần Thơ được lắp đặt 413 máy ATM, 7.951 chiếc POS/EFTPOS và 5.892  đơn vị chấp nhận thẻ</t>
  </si>
  <si>
    <t xml:space="preserve">
Đã triển khai Nghị định 44/NĐ-CP ngày 29 tháng 6 năm 2022 của Chính phủ về xây dựng, quản lý và sử dụng hệ thống thông tin nhà ở và thị ttrường bất động sản tại Công văn số 2343/SXD-QLN ngày 15 tháng 8 năm 2022 
Đã tham mưu và được UBND thành phố ban hành Quyết định số 23/2023/QĐ-UBND ngày 03 tháng 11  năm 2023 của UBND thành phố  về việc ban hành quy chế phối hợp vận hành, duy trì hệ thống thông tin, chia sẽ cung cấp thông tin, dữ liệu về nhà ở và thị trường bất động sản trên địa bàn thành phô` Cần Thơ.
</t>
  </si>
  <si>
    <t>Kế hoạch số 151/KH-UBND ngày 14/07/2023 của UBND Tp Cần Thơ về Kế hoạch triển khai thực hiện Chiến lược phát triển lĩnh vực thông tin cơ sở giai đoạn 2021 - 2025 trên địa bàn thành phố</t>
  </si>
  <si>
    <t xml:space="preserve">
- in 16.236 tờ rơi tuyên truyền, 190 băng rol</t>
  </si>
  <si>
    <t>- Tổ chức Hội nghị chuyển đổi số du lịch 13 tỉnh ĐB. SCL, tổ chức trưng bày, hội thảo chia sẽ kinh nghiệm về chuyển đổi số 
'- Tổ chức hội chợ nhân kỷ niệm chào mừng kỷ niệm 20 năm thành phố trực thuộc Trung ương thay thế cho tổ chức hội chợ TMĐT nhân kỷ niệm chào mừng kỷ niệm 20 năm thành phố trực thuộc Trung ương.
-  Duy trì Gian trưng bày giới thiệu sản phẩm, dự án KNĐMST – “STARTUPS STORE” đặt tại 118/3 Trần Phú, với hơn với hơn 100 sản phẩm khởi nghiệp
- Ngày hội trái cây Tân Lộc, Ngày hội Văn hóa chợ nổi Cái Răng, Ngày hội chuyển đổi số du lịch…</t>
  </si>
  <si>
    <t>tần suất ít nhất 1 tin, bài/tuần 
+ Trang chuyển đổi số: 50 tin bài
+ Đài phát thanh truyền: 274 tin và 235  bài
+ Báo Cần Thơ: trung bình mỗi tháng 4 bài và 2 tin</t>
  </si>
  <si>
    <t>Triển khai Hệ thống Trung tâm công nghệ cao phục vụ công tác đấu tranh, phòng chống tội phạm sử dụng công nghệ cao.</t>
  </si>
  <si>
    <t>Công văn số 2429/UBND-KGVX ngày 04/07/2023 - UBND Tp Cần Thơ về triển khai cung cấp chữ ký số từ xa cho người dân khi thực hiện thủ tục hành chính trên Cổng dịch vụ công; Công văn số 2348/STTTT-CNTTVT ngày 15/11/2023 của Sở Thông tin và Truyền thông TP Cần Thơ về triển khai hướng dẫn đăng ký và cung cấp chữ ký số từ xa cho người dân trên địa bàn thành phố để thực hiện TTHC trên Cổng dịch vụ công</t>
  </si>
  <si>
    <t>Số hóa kết quả giải quyết thủ tục hành chính đang còn hiệu lực và có giá trị sử dụng thuộc thẩm quyền giải quyết của thành phố đạt 90,26%; cấp huyện đạt 85,69%; cấp xã đạt 91,51%</t>
  </si>
  <si>
    <t>Sở Kế hoạch và Đầu tư đã triển khai các lớp tập huấn cho các doanh nghiệp trên địa bàn thành phố với nhiều nội dung liên quan đến quá trình hoạt động sản xuất kinh doanh, chuyển đổi số của doanh nghiệp và nhiều mô hình liên quan đến giải quyết thủ tục hành chính nhằm hỗ trợ các doanh nghiệp trong quá trình hoạt động như: trả kết quả trong 1 ngày làm việc đối với 8 thủ tục, tiếp nhận và trả kết quả theo mô hình dịch vụ công trực tuyến toàn trình trong lĩnh vực đăng ký doanh nghiệp, kết quả hiện nay tỷ lệ hồ sơ trực tuyến đạt trên 74,4%. Ngoài ra, Sở còn xây dựng và phát hành tài liệu hướng dẫn nộp hồ sơ đăng ký doanh nghiệp trực tuyến, kênh Zalo hỗ trợ giải đáp thủ tục đăng ký doanh nghiệp... đã nhận được nhiều phản hồi tích cực từ cộng đồng doanh nghiệp.</t>
  </si>
  <si>
    <t>Quyết định số 2279/QĐ-UBND ngày 22/9/2023 của UBND thành phố về Ban hành Quy chế quản lý, chia sẻ, khai thác cơ sở dữ liệu dùng chung Cần Thơ</t>
  </si>
  <si>
    <t>01 cuộc</t>
  </si>
  <si>
    <t>52 hồ sơ được phê duyệt</t>
  </si>
  <si>
    <t>Hệ thống Rebuta</t>
  </si>
  <si>
    <t>Công văn số 222/TTCNTT&amp;TT-HTKT ngày 09/8/2023  của Sở Thông tin và Truyền thông về cập nhật hướng dẫn sử dụng hệ thống thư điện tử trên thiết bị di dộng</t>
  </si>
  <si>
    <t>Lồng ghép nội dung về đẩy mạnh chuyển đổi số, tăng cường ứng dụng công nghệ thông tin trong lĩnh vực du lịch trong các lớp tập huấn, bồi dưỡng do Sở VHTTDL tổ chức:
- Lớp tập huấn nghiệp vụ du lịch và điều hành du lịch quốc tế, nội địa vào tháng 10/2023.
- Lớp tập huấn nghiệp vụ du lịch và nghiệp vụ hướng dẫn viên du lịch quốc tế, nội địa vào tháng 10/2023,</t>
  </si>
  <si>
    <t>Đã tiến hành nâng cấp Cổng Du lịch thông minh, ứng dụng du lịch thông minh và đang phối hợp đơn vị tư vấn để hoàn thành việc nâng cấp trong năm 2023</t>
  </si>
  <si>
    <t>Dự kiến lồng ghép triển khai trong Hội nghị tổng kết Ban Chỉ đạo phát triển du lịch thành phố năm 2023; thời gian tháng 12/2023 hoặc tháng 01/2024.</t>
  </si>
  <si>
    <t>Thu thập 80 % cơ sở dữ liệu về lĩnh vực xây dựng, lĩnh vực đầu tư, lĩnh vực môi trường, lĩnh vực lao động của các doanh nghiệp, chủ đầu tư hạ tầng trong khu công nghiệp dưới dạng dữ liệu số file Excel, PDF</t>
  </si>
  <si>
    <t>Công văn số 538/STTTT-CNTTVT - 24/03/2023 báo cáo tình phát triển doanh nghiệp công nghệ số Việt Nam tại địa phương
- Hỗ trợ DN tham gia lớp tập huấn "mở rộng thị trường" cho doanh nghiệp tư nhân trên địa bàn thành phố Cần Thơ"
- Hỗ trợ DN tham gia chương trình “Thúc đẩy Tiến trình Chuyển đổi số Quốc gia”
- Phối hợp Sở KHĐT cấp GCNĐKD cho DN CNTT 
- Hỗ trợ DN CNTT-VT  tham gia gải thưởng CĐS
- Công văn gửi Cục Thuế TP Cần Thơ về ý kiến liên quan đến Thông tư số 219/2013/TT-BTC ngày 31/12/2013 để trả lời văn bản của Công ty Up.
- Phối hợp Côg ty CP truyền thông và công nghệ Đại Việt sẽ tổ chức buổi làm việc về CĐS.
- Trả lời ý kiến của ông Mai Thanh Hà về ứng dụng Flycam;
- Công văn gửi DN CNTT-VT tham gia Giải thưởng “Sản phẩm Công nghệ số Make in Viet Nam” năm 2023;
- Công văn gửi Cục thuế về ý kiến xác định hoạt động sản xuất phần mềm;
- Làm việc việc với Sở KH&amp;ĐT và Cty Openlive về việc trao đổi tổ chức hội thảo tư vấn giải pháp, hỗ trợ cho các Doanh nghiệp Nhỏ và Vừa trên địa bàn thành phố Cần Thơ.
- Cung cấp số liệu biên soạn Sách Trắng về Công nghệ thông tin và Truyền thông Việt Nam năm 2023
- Tổ chức Hội thảo thúc đẩy chuyển đổi số trong doanh nghiệp, phát triển Kinh tế số thành phố Cần Thơ</t>
  </si>
  <si>
    <t>Sở đã triển khai Kế hoạch số 135/KH-UBND ngày 30 tháng 6 năm 2021 của Ủy ban nhân dân thành phố Cần Thơ về Hỗ trợ phát triển hệ sinh thái khởi nghiệp đổi mới sáng tạo thành phố Cần Thơ giai đoạn 2021 – 2025, định hướng đến năm 2030, cụ thể như sau:
1. Thực hiện nhiệm vụ KH&amp;CN cấp thành phố Đề tài KHXH “Nghiên cứu cơ sở lý luận và thực tiễn thiết kế, vận hành mô hình hệ sinh thái khởi nghiệp và đổi mới sáng tạo thành phố Cần Thơ đến năm 2030, tầm nhìn đến năm 2045”.
2. Cập nhật hơn 1.100 tin viết, bài sưu tầm trên diễn đàn khởi nghiệp đổi mới sáng tạo canthostartup.vn và các kênh truyền thông trên mạng xã hội.
3. Năm 2023, tổ chức 05 khóa đào tạo về KNĐMST cho với sự tham dự của hơn 350 học viên.
4. Tiếp tục duy trì hoạt động của Gian trưng bày giới thiệu sản phẩm, dự án KNĐMST – “STARTUPS STORE” đặt tại Trung tâm Thông tin khoa học và công nghệ, với hơn 120 sản phẩm khởi nghiệp đến từ Cần Thơ, An Giang, Đồng Tháp, Hậu Giang, Trà Vinh, Tiền Giang nhằm quảng bá, giới thiệu các sản phẩm khởi nghiệp của địa phương đồng thời hỗ trợ các dự án khởi nghiệp có cơ hội tiếp cận, mở rộng thị trường và kết nối đầu tư.
- Triển khai Cuộc thi “Học sinh, sinh viên với ý tưởng khởi nghiệp sáng tạo”. Chung kết Cuộc thi vào ngày 13/12/2023;
- Tổ chức Diễn đàn Khởi nghiệp và Đổi mới sáng tạo vùng đồng bằng sông Cửu Long – Lần 4 trong khuôn khổ sự kiện Ngày hội Ngày hội khởi nghiệp đổi mới sáng tạo thành phố Cần Thơ năm 2023 – Techfest Cantho 2023 với chủ đề “Hào khí Tây Đô” sẽ tổ chức từ ngày 12 - 13 tháng 12 năm 2023 tại Trường Đại học Cần Thơ;
- Xây dựng Sàn giao dịch ý tưởng và sản phẩm khởi nghiệp đổi mới sáng tạo;
- Tham dự Ngày hội khởi nghiệp đổi mới sáng tạo quốc gia năm 2023.
- Tham gia Sự kiện “Kết nối công nghệ và đổi mới sáng tạo Việt Nam năm 2023 - Techconnect and Innovation Vietnam 2023” tại Quảng Ninh.
- Tham gia Ngày hội khởi nghiệp sáng tạo lần thứ 4 – Techfest Quảng Nam 2023.</t>
  </si>
  <si>
    <t>Sở Khoa học và Công nghệ đã hoàn thiện Dự thảo Đề án “Trung tâm Khởi nghiệp và Đổi mới sáng tạo thành phố Cần Thơ” trình Ban Cán sự đảng Ủy ban nhân dân thành phố. Ban cán sự đảng Ủy ban nhân dân thành phố đã họp ngày 25 tháng 10 năm 2022, kết luận giao Sở Khoa học và Công nghệ tiếp thu ý kiến đóng góp của thành viên Ban cán sự đảng hoàn thiện dự thảo Đề án. Sở Khoa học và Công nghệ đã tiếp thu và hoàn thiện dự thảo Đề án theo Thông báo số 262-TB/BCSĐ ngày 26 tháng 10 năm 2022 của Ban cán sự đảng Ủy ban nhân dân thành phố. 
Trên cơ sở các nội dung thỏa thuận hợp tác phát triển kinh tế - xã hội giữa thành phố Hồ Chí Minh và thành phố Cần Thơ lĩnh vực khoa học, công nghệ và đổi mới sáng tạo, Sở đã đề nghị Sở Khoa học và Công nghệ TP. Hồ Chí Minh đóng góp ý kiến hoàn thiện dự thảo Đề án “Trung tâm Khởi nghiệp và Đổi mới sáng tạo thành phố Cần Thơ” và trình UBND thành phố phê duyệt Kế hoạch tổ chức triển khai thực hiện xây dựng Đề án thành lập “Trung tâm Khởi nghiệp và Đổi mới sáng tạo thành phố Cần Thơ” (Kế hoạch số 177/KH-UBND ngày 23/8/2023).</t>
  </si>
  <si>
    <t>Sở Nội vụ đã trình Ủy ban nhân dân thành phố về việc phê duyệt báo cáo đề xuất chủ trương  dự án Hệ thống Kho lưu trữ điện tử dùng chung tại Tờ trình số 1083/TTr-SNV ngày 20 tháng 4 năm 2023 của Sở Nội vụ.</t>
  </si>
  <si>
    <t>Thường xuyên gửi văn bản cho các cơ quan/ đơn vị cảnh báo bảo mật, xử lý sự cố ATTTM.
Đã ban hành quy trình quản lý và khắc phục sự cố thuộc hệ thống TTDL (Quyết định số 105/QĐ-TTCNTT&amp;TT Ngày 19/12/2022) và đã được Tổ công tác Đề án 06 của Bộ Công An kiểm tra
 Quyết định số 2087/QĐ-BCD ngày 07/09/2023 của UBND Tp Cần Thơ về Kiện toàn đội ứng cứu sự cố an toàn thông tin mạng trong cơ quan nhà nước thành phố Cần Thơ</t>
  </si>
  <si>
    <t>Tiếp tục tăng cường tổ chức, tham gia các hoạt động bảo vệ và hỗ trợ trẻ em tương tác lành mạnh, sáng tạo trên môi trường mạng; nâng cao nhận thức và  từng bước trang bị kỹ năng số cho trẻ em trên địa bàn.</t>
  </si>
  <si>
    <t xml:space="preserve">Hỗ trợ hợp tác xã, tổ hợp tác đăng ký trên cổng thông tin “chonongsancantho,vn”.
Lồng ghép triển khai lớp tập huấn về nội dung: Tâm lý và nghệ thuật lãnh đạo HTX, quản lý nguồn nhân lực trong HTX, dự kiến đến cuối năm tổ chức thêm 02 lớp; Xây dựng chiến lược và lập kế hoạch kinh doanh trong HTX; công tác kiểm soát trong HTX nông nghiệp; Tuyên truyền vận động nông dân tham gia HTX, quản lý dịch vụ tiêu thụ tập trung thông qua HTX, giới thiệu các sàn giao dịch điện tử và chuyển đổi số trong các HTX cho thành viên các HTX, THT trên địa bàn. 
Tổ chức 19 lớp tuyên truyền, tuyên truyền về chuyển đổi số, phổ biến pháp luật, tư vấn chính sách hỗ trợ củng cố, phát triển kinh tế tập thể, HTXNN. </t>
  </si>
  <si>
    <t>Đã trình Báo cáo đề xuất chủ trương đầu tư (Công văn số 1290/SKHĐT-ĐTTĐ&amp;GSĐT ngày 29 tháng 5 năm 2023 của Sở Kế hoạch và Đầu tư về việc ý kiến các hồ sơ đề xuất chủ trương đầu tư, điều chỉnh chủ trương đầu tư các dự án sử dụng vốn ngân sách Nhà nước (chưa có nguồn vốn bố trí để triển khai thực hiện).
Đã xin đổi tên dự án “Ứng dụng IoT trong phòng chống thiên tai” thành “xây dựng app, cơ sở dữ liệu nhận diện phòng trị sinh vật gây hại và bảo vệ sức khoẻ cây trồng, vật nuôi, nâng cao hiệu quả canh tác” theo Quyết định số 1652/QĐ-UBND ngày 02 tháng 8 năm 2021 của Ủy ban nhân dân thành phố phê duyệt Đề án Xây dựng thành phố Cần Thơ phát triển thành đô thị thông minh giai đoạn 2021 – 2025, tầm nhìn đến năm 2030.
Đã đăng ký thực hiện 02 Dự án (theo Công văn số 1000/SKHĐT-THQH ngày 26 tháng 4 năm 2023 của Sở Kế hoạch và Đầu tư về việc đăng ký nhu cầu chuyển đối số theo lĩnh vực, ngành).
Tiếp tục thực hiện mục tiêu các dự án trên bằng cách lồng ghép vào các chương trình kế hoạch về ứng dụng công nghệ thông tin và chuyển đổi số của các đơn vị trực thuộc.</t>
  </si>
  <si>
    <t>Đã trình Báo cáo đề xuất chủ trương đầu tư (Công văn số 1290/SKHĐT-ĐTTĐ&amp;GSĐT ngày 29 tháng 5 năm 2023 của Sở Kế hoạch và Đầu tư về việc ý kiến các hồ sơ đề xuất chủ trương đầu tư, điều chỉnh chủ trương đầu tư các dự án sử dụng vốn ngân sách Nhà nước (chưa có nguồn vốn bố trí để triển khai thực hiện).
Đã đăng ký thực hiện 02 Dự án (theo Công văn số 1000/SKHĐT-THQH ngày 26 tháng 4 năm 2023 của Sở Kế hoạch và Đầu tư về việc đăng ký nhu cầu chuyển đối số theo lĩnh vực, ngành).
Tiếp tục thực hiện mục tiêu các dự án trên bằng cách lồng ghép vào các chương trình kế hoạch về ứng dụng công nghệ thông tin và chuyển đổi số của các đơn vị trực thuộc.</t>
  </si>
  <si>
    <t>Thực hiện theo nội dung kế hoạch hằng năm được duyệt và nguồn kinh phí được cấp.</t>
  </si>
  <si>
    <t>100% công dân trên địa bàn to có CCCD găn chíp; đã tiếp nhận 949.943 hồ sồ cấp tài khoản định danh điện tử và đã kích hoạt 7914.409 tài khoản.</t>
  </si>
  <si>
    <t>Đã hoàn thành việc nâng cấp 16 Cổng thành phần vào năm 2021.
Dự kiến nâng cấp 15 cổng thành phần còn lại vào năm 2024 để đáp ứng đầy đủ các yêu cầu chức năng, tính năng kỹ thuật theo quy định tại Nghị định số 42/2022/NĐ-CP ngày 24 tháng 6 năm 2022 của Chính phủ (Đang triển khai thực hiện, giai đoạn xin chủ trương tại Tờ trình số 37/TTr-VPUB ngày 23/11/2023 của Văn phòng UBND thành phố về việc xin chủ trương đầu tư dự án "Nâng cấp Cổng thông tin điện tử thành phần của Sở, ban, ngành thành phố (15 cổng)")</t>
  </si>
  <si>
    <t>Ủy ban nhân dân thành phố Cần Thơ đã phê duyệt Kế hoạch thuê dịch vụ công nghệ thông tin để triển khai Hệ thống thông tin báo cáo thành phố Cần Thơ tại Quyết định số 2307/QĐ-UBND ngày 27 tháng 9 năm 2023;
 - Trung tâm Điều hành đô thị thông minh Cần Thơ và Tập đoàn Bưu chính Viễn thông Việt Nam đã ký Hợp đồng số 15112023/VNPT-CTO-TTĐHĐTTMCT/HĐ-HTBC ngày 15 tháng 11 năm 2023 để thực hiện gói thầu “Gói 5: Thuê dịch vụ công nghệ thông tin để triển khai Hệ thống thông tin báo cáo thành phố Cần Thơ” trong 03 năm (2023-2026).</t>
  </si>
  <si>
    <t>- Tiếp tục thực hiện thí điểm triển khai trên 08 lĩnh vực: (1) Giám sát, điều hành chỉ tiêu báo cáo, thống kê kinh tế - xã hội; (2) Giám sát hiệu quả hoạt động của chính quyền; (3) Giám sát an ninh trật tự và an toàn giao thông; (4) Giám sát điều hành du lịch; (5) Giám sát tương tác phục vụ, phản hồi của người dân (Tổng đài dịch vụ công 1022); (6) Giám sát thông tin trên môi trường mạng; (7) Giám sát và cảnh báo chất lượng môi trường; (8) Giám sát an toàn thông tin mạng. Bổ sung thêm 02 lĩnh vực mới là Thống kê số liệu y tế và Báo cáo nhanh theo dõi giải ngân đầu tư công phục vụ chỉ đạo điều hành của lãnh đạo thành phố.
 - Sở Thông tin và Truyền thông đang trình Ủy ban nhân dân thành phố xem xét, chấp thuận dừng đầu tư công 02 dự án “Xây dựng hạ tầng cho Trung tâm điều hành thông minh IOC” và “Xây dựng phần mềm nền tảng, điều hành cho Trung tâm điều hành đô thị thông minh”, đồng thời đề xuất chuyển sang phương án thực hiện thuê dịch vụ công nghệ thông tin để triển khai thực hiện các nhiệm vụ phát triển đô thị thông minh.
- Tham mưu ban hành Quy chế quản lý, vận hành Trung tâm điều hành đô thị thông minh Cần Thơ tại Quyết định số 1792/QĐ-UBND ngày 22 tháng 6 năm 2022 của Ủy ban nhân dân thành phố.
Qua thời gian thí điểm, một số lĩnh vực đã đạt được hiệu quả tốt bước đầu phục vụ công tác chỉ đạo điều hành, phục vụ người dân, doanh nghiệp như: Giám sát tương tác phục vụ, phản hồi của người dân (Tổng đài dịch vụ công 1022); Giám sát, điều hành chỉ tiêu báo cáo, thống kê kinh tế - xã hội; Giám sát hiệu quả hoạt động của chính quyền; Giám sát thông tin trên môi trường mạng; Giám sát an toàn thông tin mạng (SOC).</t>
  </si>
  <si>
    <t>Hoàn thành và đưa vào sử dụng chính thức năm 2020. Đến nay, hệ thống đã đi vào hoạt động ổn định</t>
  </si>
  <si>
    <t>Hệ thống thông tin giải quyết TTHC của TP đã kết nối với CSDL dân cư, phân quyền cho 210 cơ quan, đơn vị từ cấp TP đến cấp xã tra cứu, khai thác thông tin dân cư từ CSDL dân cư
100% công dân trên địa bàn to có CCCD găn chíp; đã tiếp nhận 949.943  hồ sồ cấp tài khoản định danh điện tử và đã kích hoạt 791.409 tài khoản.
Báo cáo số 190/BC-UBND ngày 30/6/2023 kết quả triển khai thực hiện Đề án phát triển ứng dụng dữ liệu về dân cư, định danh và xác thực điện tử phục vụ chuyển đổi số quốc gia giai đoạn 2022-2025 tầm nhìn đến năm 2030 trên địa bàn TPCT</t>
  </si>
  <si>
    <t>01 hoãn</t>
  </si>
  <si>
    <t>02 Chưa thực hiện</t>
  </si>
  <si>
    <t>Quyết định số 128/QĐ-BCĐ ngày 19/10/2023 của UBND Tp Cần Thơ thành lập Tổ Công tác giúp việc Ban Chỉ đạo Cải cách hành chính và Chuyển đổi số (phụ trách lĩnh vực chuyển đổi số)</t>
  </si>
  <si>
    <t>Sở Giao thông vận tải đã tổ chức buổi làm việc với Sở Thông tin và Truyền thông, Công an thành phố để thống nhất phương hướng thực hiện nhiệm vụ:
- Về dữ liệu kết cấu hạ tầng giao thông: Sở Giao thông vận tải tạo lập, cập nhật dữ liệu thông qua dự án xây dựng nền tảng quy hoạch không gian (SPP) của thành phố.
- Về dữ liệu phương tiện giao thông: Dữ liệu này hầu hết do Công an thành phố quản lý. Qua buổi làm việc, Công an thành phố xin ý kiến để chia sẻ dữ liệu theo quy định
- Về dữ liệu người điều khiển phương tiện giao thông: Dữ liệu người điều khiển phương tiện giao thông đang được lưu trữ tại máy chủ ở Sở GTVT, sẵn sàng chia sẻ.</t>
  </si>
  <si>
    <t>Hoàn thành giai đoạn chuẩn bị đầu tư dự án. Hiện nay, dự án đã được Ủy ban nhân dân thành phố phê duyệt tại Quyết định số 1336/QĐ-UBND ngày 06/6/2023, Sở Giao thông vận tải đang thực hiện Lập thiết kế chi tiết của dự án.</t>
  </si>
  <si>
    <t>Đã triển khai phần mềm hssk tại 106 cơ sở y tế trên địa bàn, tỷ lệ người dân được tạo lập hssk đạt 99,2%</t>
  </si>
  <si>
    <t>Các bệnh viện, Trung tâm y tế, các cơ sở khám chữa bệnh triển khai các nền tảng hỗ trợ khám chữa bệnh từ xa.
Ngoài ra, hoàn thành thí điểm Hồ sơ sức khỏe điện tử cho người dân, trong đó dữ liệu KCB của người dân được liên thông vào App our Health nhằm giúp cho mỗi người dân tự theo dõi sức khỏe. Xây dựng kế hoạch khai thác các tiện ích của app Our health như: hỗ trợ tư vấn sức khỏe từ xa, người dân có thể đăng ký khám bệnh trực tuyến thông qua app,...</t>
  </si>
  <si>
    <t>Đang thực hiện (Đã dự thảo, lấy ý kiến các ngành, chuẩn bị trìnnh)</t>
  </si>
  <si>
    <t>- Giai đoạn 2021 – 2023: Vận hành, bảo trì và bảo dưỡng 03 Trạm quan trắc độ mặn tự động cố định liên tục tại quận Cái Răng, huyện Vĩnh Thạnh và huyện Phong Điền - thuộc Dự án “Xây dựng bản đồ phân vùng rủi ro thiên tai do biến đổi khí hậu và tăng cường mạng lưới xâm nhập mặn tại thành phố Cần Thơ” đã được triển khai do Bộ ngoại giao Hàn Quốc tài trợ.
- Dữ liệu cảnh báo mặn được truyền về liên tục, được hiển thị trên website do Sở quản lý và dữ liệu đo đạc của 3 trạm mặn trên đã được tích hợp vào nền tảng quy hoạch thành phố Cần Thơ (https://gis.cantho.gov.vn). Tuy nhiên, nguồn kinh phí cho hoạt động vận hành, bảo trì, bảo dưỡng đã hết; dẫn đến hầu 
hết các trạm quan trắc đều không thể hoạt động, ảnh hưởng đến công tác giám sát, cảnh báo, dự báo về môi trường và các trạm quan trắc mặn này ngừng hoạt động từ ngày 30 tháng 6 năm 2023 (theo nội dung Báo cáo số 149/BC-TTQT ngày 20 tháng 9 năm 2023 của Trung tâm Quan trắc tài nguyên và môi trường).</t>
  </si>
  <si>
    <t>Ủy ban nhân dân thành phố Cần Thơ đã ban hành Quyết định số 1403/QĐ UBND ngày 13 tháng 6 năm 2023 về việc phê duyệt dự toán chuẩn bị đầu tư dự án đầu tư hệ thống trang thiết bị truyền nhận, phần mềm quản lý, giám sát dữliệu quan trắc môi trường tự động, liên tục và xây dựng, quản lý CSDL quốc gia về nguồn thải và thiết bị giám sát, quản lý khối lượng chất thải rắn. Sau khi dự án được triển khai, Sở Tài nguyên và Môi trường tiếp tục phối hợp với các đơn vị có liên quan thực hiện số hóa quy trình thu gom rác, lắp đặt thiết bị giám sát hành trình và xây dựng hệ thống quản lý giám sát thu gom rác thải theo thời gian thực và công khai cho người dân</t>
  </si>
  <si>
    <t>- Sở Tài nguyên và Môi trường đã triển khai vận hành cơ sở dữliêụ địa chính trên nền tảng VBDLIS 6/9 quận, huyện (Ninh Kiều, Bình Thủy, Cái Răng, Ô Môn, Phong Điền, Vĩnh Thạnh). Đang triển khai xây dựng cơ sở dữ liệu địa F44chính trên địa bàn quận Thốt Nốt và huyện Thới Lai.
- Hiện nay, từ kết quả thực hiện thí điểm hệ thống thanh toán trực tuyếnquản lý đất đai VBDLIS ở quận Cái Răng vào ngày 01 tháng 12 năm 2021 phục vụ khai thác, vận hành cơ sở dữ liệu địa chính, liên thông thuế điện tử đối với 06 đơn vị đã triển khai cơ sở dữ liệu địa chính VBDLIS.
- Hệ thống quản lý đất đai VBDLIS cũng đã kết nối với Cổng Dịch vụ công quốc gia và Cổng dịch vụ công thành phố cần thơ trong việc tiếp nhận, xử lý và trả kết quả các hồ sơ tiếp nhận trực tiếp, trực tuyến của người dân một cách thông suốt và đảm bảo thời gian theo quy định.
- Công tác số hóa hồ sơ lưu trữ tại các kho lưu trữ lĩnh vực tài nguyên và môi trường: hoàn thành công tác khảo sát, đánh giá hiện trạng lưu trữ tại các kho lưu trữ của các phòng, đơn vị trực thuộc Sở và 09 chi nhánh Văn phòng đăng ký đất đai ở quận, huyện. Sở Tài nguyên và Môi trường dự kiến thực hiện vào năm 2025 sau khi Sở Nội vụ chỉnh lý hồ sơ cho Sở Tài nguyên và Môi trường trong năm 2024 theo Quyết định số 695/QĐ-UBND ngày 31 tháng 3 năm 2021 phê duyệt Đề án “Chỉnh lý tài liệu tồn đọng tại các sở, ban ngành, quận, huyện giai đoạn 2021-2025”. Ngoài ra, công tác số hóa tại các kho lưu trữ của 09 chi nhánh Văn phòng đăng ký đất đai ở quận, huyện được Văn phòng Đăng ký đất đai thành phố chủ trì, phối hợp với các đơn vị có liên quan tiếp tục thực hiện</t>
  </si>
  <si>
    <t>Sở Lao động - Thương binh và Xã hội ban hành Kế hoạch số 3172/KH-SLĐTBXH ngày 23//9/2022 về hỗ trợ người khuyết tật, người yếu thế tiếp cận với xã hội số, cuộc sống số. Tại các cuộc Hội thảo, Hội nghị tập huấn về các chính sách trợ giúp xã hội, giảm nghèo và trẻ em, Sở Lao động - Thương binh và Xã hội lồng ghép nội dung về chuyển đổi số đến đối tượng người khuyết tật, người yếu thế để họ tiếp cận được với các dịch vụ xã hội, trong công cuộc chuyển đổi số của thành phố, đã tổ chức được 6 lớp tập huấn, 02 Hội thảo có hơn  1.125 người dự. Phối hợp với Hội người khuyết tật thành phố triển khai dự án Hòa nhập xã hội cho người khuyết tật tại thành phố Cần Thơ, qua đó triển khai các hỗ trợ người khuyết tật có việc làm, mô hình sinh kế, các chính sách liên quan đến người khuyết tật cho huyện Cờ Đỏ và quận Bình Thủy với 360 người khuyết tât, gia đình người khuyết tật tham dự.</t>
  </si>
  <si>
    <t>Thực hiện Quyết định số 2222/QĐ-TTg ngày 31 tháng 12 năm 2021 của Thủ tướng Chính phủ, Ủy ban nhân dân thành phố ban hành Kế hoạch số 127/KH-UBND ngày 07 tháng 6 năm 2022 về triển khai thực hiện Chương trình chuyển đổi số trong giáo dục nghề nghiệp giai đoạn 2021 - 2025, định hướng đến 2030 trên địa bàn thành phố.
Kế hoạch chuyển đổi số này ngành Lao động - Thương binh và Xã hội thành phố Cần Thơ năm 2022 triển khai đến các đơn vị trực thuộc nghiêm túc thực hiện như sau: Kế hoạch số 4690/KH-SLĐTBXH ngày 27/9/2023 về tổ chức các hoạt động hưởng ứng Ngày Chuyển đổi số Quốc gia năm 2023; Công văn số: 276/SLĐTBXH-LĐ ngày 07/02/2023 về việc cung cấp số liệu phục vụ đánh giá chuyển đổi số năm 2022; Công văn số: 1295/SLĐTBXH-LĐ ngày 28/4/2023 về việc chuyển đổi số trong hoạt động giáo dục nghề nghiệp về chương trình đào tạo trình độ cao đẳng; Công văn số: 2344/SLĐTBXH-LĐ ngày 21//2023 về việc chuyển đổi số trong hoạt động giáo dục nghề nghiệp về chương trình đào tạo trình độ cao. Sở đã thực hiện Báo cáo số 4379/BC-SLĐTBXH ngày 05/9/2023 về thực trạng hoạt động nghiên cứu khoa học, chuyển giao công nghệ và đổi mới sáng tạo trong các cơ sở giáo dục nghề nghiệp trên địa bàn thành phố Cần Thơ</t>
  </si>
  <si>
    <t>Các cơ sở giáo dục nghề nghiệp mở thêm chuyên ngành đào tạo hoặc cập nhật, bổ sung nội dung đào tạo về chuyển đổi số trong lĩnh vực, ngành, nghề của mình. Triển khai mạng lưới hệ thống thư viện điện tử, các nền tảng tài nguyên giáo dục mở.
Khuyến khích hợp tác triển khai các chương trình đào tạo về kỹ năng số, liên kết giữa các trường đại học, cao đẳng, cơ sở giáo dục nghề nghiệp với các tổ chức, doanh nghiệp; phối hợp với các cơ quan, đơn vị, tập đoàn, doanh nghiệp để hỗ trợ sinh viên thực tập, làm việc thực tế tại các tổ chức, doanh nghiệp,... 
Hỗ trợ nguồn nhân lực CNTT, chuyển đổi số; dự báo về nhu cầu thị trường nhân lực và tương lai nghề nghiệp trong lĩnh vực công nghệ thông tin, điện tử viễn thông, an toàn thông tin mạng…</t>
  </si>
  <si>
    <t>Kết quả thực hiện các mục tiêu của chương trình chuyển đổi số trong giáo dục nghề nghiệp theo Quyết định số 2222/QÐ-TTg. Kế hoạch số 127/KH-UBND các cơ sở GDNN đã thực hiện:
* Phát triển năng lực số cho đội ngũ nhà giáo và cán bộ quản lý:
- 100% nhà giáo, cán bộ quản lý được đào tạo bổ sung nâng cao năng lực số, kỹ năng, phương pháp sư phạm phù hợp để triển khai đào tạo môi trường số.
- 100% số lượng, tỷ lệ nhà giáo được đào tạo phát triển học liệu số. * Đổi mới và phát triển chương trình đào tạo
- Chuẩn đầu ra chương trình đào tạo các trình độ của các trường được tích hợp năng lực số, có nội dung đào tạo phù hợp với phương thức chuyển đổi số, người học đều có năng lực về ngoại ngữ, tin học.
- Số chương trình đào tạo chuyên ngành công nghệ thông tin, công nghệ số các trường được cập nhật phù hợp với ứng dụng khoa học công nghệ mới như: ngành Công nghệ thông tin, ngành Quản trị mạng máy tính.</t>
  </si>
  <si>
    <t>Các trường đã thực hiện công khai các điều kiện đảm bảo tổ chức hoạt động giáo dục nghề nghiệp theo Công văn số 1857/TCGDNN-PCTT ngày 17 tháng 8 năm 2020 của Tổng cục Giáo dục nghề nghiệp; các thông tin của nhà trường đều có đăng trên website của trường; thực hiện công khai văn bằng, chứng chỉ, kết quả tuyển sinh trên website của Tổng cục Giáo dục nghề nghiệp.
- Các trường đã thực hiện số hóa các hoạt động giảng dạy, quản lý cấp phát văn bằng đều được thực hiện số hóa đạt yêu cầu 100%.
- 100% tỷ lệ học sinh sinh viên tốt nghiệp ngành có liên quan đến chuyển đổi số.
- 100% trao đổi văn bản điện tử của Trường và Phòng, Khoa chuyên môn thuộc Trường trên phần mềm hệ thống quản lý.</t>
  </si>
  <si>
    <t>Hoànt hành</t>
  </si>
  <si>
    <t>70 Hoàn thành</t>
  </si>
  <si>
    <t>33 Đang thực hiện</t>
  </si>
  <si>
    <t>cấp TP: đạt trên 100%
cấp huyện: đạt trên 100%
cấp xã: đạt trên100%</t>
  </si>
  <si>
    <t>đạt trên 100%</t>
  </si>
  <si>
    <r>
      <t xml:space="preserve">Bậc trung học: đạt trên 100%
</t>
    </r>
    <r>
      <rPr>
        <sz val="12"/>
        <color rgb="FFFF0000"/>
        <rFont val="Times New Roman"/>
        <family val="1"/>
      </rPr>
      <t>Bậc tiểu học: chưa thực hiện</t>
    </r>
  </si>
  <si>
    <t>Kết quả đã rà soát, cập nhật 41.725 đối tượng bảo trợ, 5.108 đối tượng là Người có công. Hoàn thành việc cập nhật, điều chỉnh, bổ sung thông tin thành viên hộ nghèo, hộ cận nghèo. Đã hoàn thành rà soát, cập nhật và chuẩn hóa dữ liệu đối tượng hưởng trợ cấp xã hội vào hệ thống Cơ sở dữ liệu đối tượng bảo trợ xã hội 41.725/41.725 đối tượng, đạt 100%. Cập nhật, đối chiếu làm sạch dữ liệu 2.704 đối tượng người có công với cách mạng trên hệ thống Cơ sở dữ liệu quốc gia về dân cư. Đã rà soát 42.911 đối tượng, số đối tượng đã có tài khoản 8.844 người; số đối tượng đã chi trả qua tài khoản 7.017 người, kinh phí thực hiện chi trả qua tài khoản của năm 2023 với số tiền trên 20 tỷ đồng. Thu thập thông tin người lao động để xây dựng cơ sở dữ liệu người lao động, việc tìm người - người tìm việc thành phố Cần Thơ năm 2023 là 721.100 phiếu</t>
  </si>
  <si>
    <r>
      <rPr>
        <sz val="12"/>
        <color rgb="FFFF0000"/>
        <rFont val="Times New Roman"/>
        <family val="1"/>
      </rPr>
      <t>Tỷ lệ TTHC có yêu cầu nghĩa vụ tài chính được cung cấp trên Cổng Dịch vụ công quốc gia: đạt 50%</t>
    </r>
    <r>
      <rPr>
        <sz val="12"/>
        <rFont val="Times New Roman"/>
        <family val="1"/>
      </rPr>
      <t xml:space="preserve">
Tỷ lệ hồ sơ thanh toán trực tuyến: đạt trên 100%</t>
    </r>
  </si>
  <si>
    <r>
      <t xml:space="preserve">PHỤ LỤC 01. DANH SÁCH VĂN BẢN CHUYỂN ĐỔI SỐ
</t>
    </r>
    <r>
      <rPr>
        <i/>
        <sz val="11"/>
        <rFont val="Times New Roman"/>
        <family val="1"/>
      </rPr>
      <t>(Kèm theo Báo cáo số………/BC-STTTT  ngày….. tháng     năm 2023 của Sở Thông tin và Truyền thông)</t>
    </r>
  </si>
  <si>
    <r>
      <t xml:space="preserve">PHỤ LỤC 02
KẾT QUẢ THỰC HIỆN MỤC TIÊU CHUYỂN ĐỔI SỐ NĂM 2023
</t>
    </r>
    <r>
      <rPr>
        <i/>
        <sz val="12"/>
        <rFont val="Times New Roman"/>
        <family val="1"/>
      </rPr>
      <t>(Kèm theo Báo cáo số………/BC-STTTT  ngày….. tháng     năm 2023 của Sở Thông tin và Truyền thông)</t>
    </r>
  </si>
  <si>
    <r>
      <t xml:space="preserve">PHỤ LỤC 03
KẾT QUẢ TRIỂN KHAI THỰC HIỆN NHIỆM VỤ, DỰ ÁN NĂM 2023
</t>
    </r>
    <r>
      <rPr>
        <i/>
        <sz val="11"/>
        <rFont val="Times New Roman"/>
        <family val="1"/>
      </rPr>
      <t>(Kèm theo Báo cáo số………/BC-STTTT  ngày….. tháng     năm 2023 của Sở Thông tin và Truyền thông)</t>
    </r>
  </si>
  <si>
    <t>Tỷ lệ TTHC có yêu cầu nghĩa vụ tài chính được cung cấp trên Cổng Dịch vụ công quốc gia: 170 (36,88%); 
- Tỷ lệ hồ sơ thanh toán trực tuyến đạt: 63.023 (46,52%)</t>
  </si>
  <si>
    <t xml:space="preserve">- 1.099 DVCTT đủ điều kiên được cung cấp trực tuyến toàn trình đạt 100%
'- TTHC tích hợp Cổng DVC quốc gia 1.843/1.843 đạt 100%
+ Tổng số lượng hồ sơ trực tuyến: 143.867/276.660 đạt tỷ lệ 52%;  trong đó:
+ + Số lượng hồ sơ trực tuyến một phần: 49.006/106. 060đạt tỷ lệ 46,21%
+ + Số lượng hồ sơ trực tuyến toàn trình: 94.861/170.600 đạt tỷ lệ 55,60% 
</t>
  </si>
  <si>
    <t>100% cấp thành phố
100% cấp huyện
92% cấp xã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</si>
</sst>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8"/>
      <name val="Calibri"/>
      <family val="2"/>
      <scheme val="minor"/>
    </font>
    <font>
      <sz val="11"/>
      <name val="Times New Roman"/>
      <family val="1"/>
    </font>
    <font>
      <sz val="12"/>
      <name val="Times New Roman"/>
      <family val="1"/>
    </font>
    <font>
      <b/>
      <sz val="11"/>
      <name val="Times New Roman"/>
      <family val="1"/>
    </font>
    <font>
      <i/>
      <sz val="11"/>
      <name val="Times New Roman"/>
      <family val="1"/>
    </font>
    <font>
      <sz val="11"/>
      <name val="Calibri"/>
      <family val="2"/>
      <scheme val="minor"/>
    </font>
    <font>
      <sz val="11"/>
      <color theme="1"/>
      <name val="Times New Roman"/>
      <family val="1"/>
    </font>
    <font>
      <sz val="11"/>
      <color rgb="FFFF0000"/>
      <name val="Calibri"/>
      <family val="2"/>
      <scheme val="minor"/>
    </font>
    <font>
      <sz val="12"/>
      <color rgb="FFFF0000"/>
      <name val="Times New Roman"/>
      <family val="1"/>
    </font>
    <font>
      <sz val="11"/>
      <color rgb="FFFF0000"/>
      <name val="Times New Roman"/>
      <family val="1"/>
    </font>
    <font>
      <b/>
      <sz val="12"/>
      <name val="Times New Roman"/>
      <family val="1"/>
    </font>
    <font>
      <i/>
      <sz val="12"/>
      <name val="Times New Roman"/>
      <family val="1"/>
    </font>
    <font>
      <b/>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67">
    <xf numFmtId="0" fontId="0" fillId="0" borderId="0" xfId="0"/>
    <xf numFmtId="0" fontId="0" fillId="0" borderId="0" xfId="0" applyAlignment="1">
      <alignment horizontal="center" vertical="center"/>
    </xf>
    <xf numFmtId="0" fontId="1" fillId="0" borderId="0" xfId="0" applyFont="1"/>
    <xf numFmtId="0" fontId="0" fillId="0" borderId="0" xfId="0" applyAlignment="1">
      <alignment vertical="center"/>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0" xfId="0" applyFont="1"/>
    <xf numFmtId="0" fontId="7" fillId="0" borderId="0" xfId="0" applyFont="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3" fillId="2" borderId="1" xfId="0" applyFont="1" applyFill="1" applyBorder="1" applyAlignment="1">
      <alignment vertical="center" wrapText="1"/>
    </xf>
    <xf numFmtId="0" fontId="3" fillId="0" borderId="1" xfId="0" applyFont="1" applyBorder="1" applyAlignment="1">
      <alignment wrapText="1"/>
    </xf>
    <xf numFmtId="0" fontId="5" fillId="0" borderId="0" xfId="0" applyFont="1"/>
    <xf numFmtId="0" fontId="3" fillId="0" borderId="1" xfId="0" applyFont="1" applyBorder="1" applyAlignment="1">
      <alignment horizontal="left" vertical="center" wrapText="1"/>
    </xf>
    <xf numFmtId="0" fontId="8" fillId="0" borderId="1" xfId="0" applyFont="1" applyBorder="1" applyAlignment="1">
      <alignment wrapText="1"/>
    </xf>
    <xf numFmtId="0" fontId="5" fillId="0" borderId="1" xfId="0" applyFont="1" applyBorder="1" applyAlignment="1">
      <alignment horizontal="left" vertical="center" wrapText="1"/>
    </xf>
    <xf numFmtId="0" fontId="8" fillId="0" borderId="7" xfId="0" applyFont="1" applyBorder="1" applyAlignment="1">
      <alignment wrapText="1"/>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vertical="center"/>
    </xf>
    <xf numFmtId="0" fontId="11" fillId="0" borderId="0" xfId="0" applyFont="1"/>
    <xf numFmtId="0" fontId="3"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1" xfId="0" applyFont="1" applyFill="1" applyBorder="1" applyAlignment="1">
      <alignment vertical="center" wrapText="1"/>
    </xf>
    <xf numFmtId="0" fontId="3" fillId="3" borderId="0" xfId="0" applyFont="1" applyFill="1"/>
    <xf numFmtId="0" fontId="5" fillId="0" borderId="1" xfId="0" applyFont="1" applyBorder="1" applyAlignment="1">
      <alignment vertical="center"/>
    </xf>
    <xf numFmtId="0" fontId="3" fillId="0" borderId="1" xfId="0" quotePrefix="1" applyFont="1" applyBorder="1" applyAlignment="1">
      <alignment vertical="center" wrapText="1"/>
    </xf>
    <xf numFmtId="0" fontId="3" fillId="3" borderId="1" xfId="0" applyFont="1" applyFill="1" applyBorder="1" applyAlignment="1">
      <alignment vertical="center"/>
    </xf>
    <xf numFmtId="0" fontId="3" fillId="0" borderId="7"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4" fillId="0" borderId="0" xfId="0" applyFont="1" applyAlignment="1">
      <alignment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9" fontId="4" fillId="0" borderId="1" xfId="0" quotePrefix="1" applyNumberFormat="1" applyFont="1" applyBorder="1" applyAlignment="1">
      <alignment horizontal="center" vertical="center" wrapText="1"/>
    </xf>
    <xf numFmtId="9"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xf numFmtId="10"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1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B5" sqref="B5"/>
    </sheetView>
  </sheetViews>
  <sheetFormatPr defaultRowHeight="15" x14ac:dyDescent="0.25"/>
  <cols>
    <col min="1" max="1" width="7.5703125" customWidth="1"/>
    <col min="2" max="2" width="95.7109375" customWidth="1"/>
    <col min="3" max="3" width="11.28515625" customWidth="1"/>
  </cols>
  <sheetData>
    <row r="1" spans="1:2" ht="40.5" customHeight="1" x14ac:dyDescent="0.25">
      <c r="A1" s="60" t="s">
        <v>483</v>
      </c>
      <c r="B1" s="61"/>
    </row>
    <row r="2" spans="1:2" x14ac:dyDescent="0.25">
      <c r="A2" s="9" t="s">
        <v>0</v>
      </c>
      <c r="B2" s="9" t="s">
        <v>377</v>
      </c>
    </row>
    <row r="3" spans="1:2" x14ac:dyDescent="0.25">
      <c r="A3" s="9" t="s">
        <v>4</v>
      </c>
      <c r="B3" s="27" t="s">
        <v>378</v>
      </c>
    </row>
    <row r="4" spans="1:2" ht="45" x14ac:dyDescent="0.25">
      <c r="A4" s="30">
        <v>1</v>
      </c>
      <c r="B4" s="29" t="s">
        <v>399</v>
      </c>
    </row>
    <row r="5" spans="1:2" ht="30" x14ac:dyDescent="0.25">
      <c r="A5" s="30">
        <v>2</v>
      </c>
      <c r="B5" s="25" t="s">
        <v>383</v>
      </c>
    </row>
    <row r="6" spans="1:2" ht="30" x14ac:dyDescent="0.25">
      <c r="A6" s="30">
        <v>3</v>
      </c>
      <c r="B6" s="25" t="s">
        <v>420</v>
      </c>
    </row>
    <row r="7" spans="1:2" ht="30" x14ac:dyDescent="0.25">
      <c r="A7" s="30">
        <v>4</v>
      </c>
      <c r="B7" s="25" t="s">
        <v>382</v>
      </c>
    </row>
    <row r="8" spans="1:2" ht="45" x14ac:dyDescent="0.25">
      <c r="A8" s="30">
        <v>5</v>
      </c>
      <c r="B8" s="26" t="s">
        <v>381</v>
      </c>
    </row>
    <row r="9" spans="1:2" ht="30" x14ac:dyDescent="0.25">
      <c r="A9" s="30">
        <v>6</v>
      </c>
      <c r="B9" s="26" t="s">
        <v>380</v>
      </c>
    </row>
    <row r="10" spans="1:2" ht="30" x14ac:dyDescent="0.25">
      <c r="A10" s="30">
        <v>7</v>
      </c>
      <c r="B10" s="26" t="s">
        <v>385</v>
      </c>
    </row>
    <row r="11" spans="1:2" ht="30" x14ac:dyDescent="0.25">
      <c r="A11" s="30">
        <v>8</v>
      </c>
      <c r="B11" s="28" t="s">
        <v>407</v>
      </c>
    </row>
    <row r="12" spans="1:2" ht="30" x14ac:dyDescent="0.25">
      <c r="A12" s="30">
        <v>9</v>
      </c>
      <c r="B12" s="28" t="s">
        <v>421</v>
      </c>
    </row>
    <row r="13" spans="1:2" ht="30" x14ac:dyDescent="0.25">
      <c r="A13" s="30">
        <v>10</v>
      </c>
      <c r="B13" s="28" t="s">
        <v>434</v>
      </c>
    </row>
    <row r="14" spans="1:2" ht="30" x14ac:dyDescent="0.25">
      <c r="A14" s="30">
        <v>11</v>
      </c>
      <c r="B14" s="28" t="s">
        <v>461</v>
      </c>
    </row>
    <row r="15" spans="1:2" x14ac:dyDescent="0.25">
      <c r="A15" s="9" t="s">
        <v>5</v>
      </c>
      <c r="B15" s="10" t="s">
        <v>379</v>
      </c>
    </row>
    <row r="16" spans="1:2" ht="50.25" customHeight="1" x14ac:dyDescent="0.25">
      <c r="A16" s="11">
        <v>1</v>
      </c>
      <c r="B16" s="23" t="s">
        <v>386</v>
      </c>
    </row>
    <row r="17" spans="1:2" ht="30" x14ac:dyDescent="0.25">
      <c r="A17" s="11">
        <v>2</v>
      </c>
      <c r="B17" s="23" t="s">
        <v>389</v>
      </c>
    </row>
    <row r="18" spans="1:2" ht="60" x14ac:dyDescent="0.25">
      <c r="A18" s="11">
        <v>3</v>
      </c>
      <c r="B18" s="26" t="s">
        <v>384</v>
      </c>
    </row>
    <row r="19" spans="1:2" ht="45" x14ac:dyDescent="0.25">
      <c r="A19" s="11">
        <v>4</v>
      </c>
      <c r="B19" s="26" t="s">
        <v>400</v>
      </c>
    </row>
    <row r="20" spans="1:2" ht="30" x14ac:dyDescent="0.25">
      <c r="A20" s="11">
        <v>5</v>
      </c>
      <c r="B20" s="26" t="s">
        <v>388</v>
      </c>
    </row>
    <row r="21" spans="1:2" ht="30" x14ac:dyDescent="0.25">
      <c r="A21" s="11">
        <v>6</v>
      </c>
      <c r="B21" s="26" t="s">
        <v>391</v>
      </c>
    </row>
    <row r="22" spans="1:2" ht="30" x14ac:dyDescent="0.25">
      <c r="A22" s="11">
        <v>7</v>
      </c>
      <c r="B22" s="26" t="s">
        <v>390</v>
      </c>
    </row>
    <row r="23" spans="1:2" ht="30" x14ac:dyDescent="0.25">
      <c r="A23" s="11">
        <v>8</v>
      </c>
      <c r="B23" s="26" t="s">
        <v>387</v>
      </c>
    </row>
    <row r="24" spans="1:2" ht="30" x14ac:dyDescent="0.25">
      <c r="A24" s="11">
        <v>9</v>
      </c>
      <c r="B24" s="28" t="s">
        <v>412</v>
      </c>
    </row>
    <row r="25" spans="1:2" x14ac:dyDescent="0.25">
      <c r="A25" s="11">
        <v>10</v>
      </c>
      <c r="B25" s="28" t="s">
        <v>403</v>
      </c>
    </row>
    <row r="26" spans="1:2" x14ac:dyDescent="0.25">
      <c r="A26" s="11">
        <v>11</v>
      </c>
      <c r="B26" s="28" t="s">
        <v>402</v>
      </c>
    </row>
    <row r="27" spans="1:2" ht="30" x14ac:dyDescent="0.25">
      <c r="A27" s="11">
        <v>12</v>
      </c>
      <c r="B27" s="28" t="s">
        <v>406</v>
      </c>
    </row>
  </sheetData>
  <mergeCells count="1">
    <mergeCell ref="A1:B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28" zoomScale="70" zoomScaleNormal="70" workbookViewId="0">
      <selection activeCell="D11" sqref="D11"/>
    </sheetView>
  </sheetViews>
  <sheetFormatPr defaultRowHeight="15" x14ac:dyDescent="0.25"/>
  <cols>
    <col min="1" max="1" width="7.140625" style="1" customWidth="1"/>
    <col min="2" max="2" width="71.85546875" customWidth="1"/>
    <col min="3" max="3" width="19.140625" style="3" customWidth="1"/>
    <col min="4" max="4" width="18.5703125" style="3" customWidth="1"/>
    <col min="5" max="5" width="40.42578125" style="32" customWidth="1"/>
    <col min="6" max="6" width="27.140625" style="32" customWidth="1"/>
    <col min="7" max="7" width="30" style="1" hidden="1" customWidth="1"/>
    <col min="8" max="8" width="11.42578125" hidden="1" customWidth="1"/>
  </cols>
  <sheetData>
    <row r="1" spans="1:8" ht="53.25" customHeight="1" x14ac:dyDescent="0.25">
      <c r="A1" s="62" t="s">
        <v>484</v>
      </c>
      <c r="B1" s="62"/>
      <c r="C1" s="62"/>
      <c r="D1" s="62"/>
      <c r="E1" s="62"/>
      <c r="F1" s="62"/>
      <c r="G1" s="62"/>
      <c r="H1" s="8"/>
    </row>
    <row r="2" spans="1:8" ht="31.5" x14ac:dyDescent="0.25">
      <c r="A2" s="43" t="s">
        <v>0</v>
      </c>
      <c r="B2" s="43" t="s">
        <v>21</v>
      </c>
      <c r="C2" s="43" t="s">
        <v>2</v>
      </c>
      <c r="D2" s="43" t="s">
        <v>3</v>
      </c>
      <c r="E2" s="43" t="s">
        <v>404</v>
      </c>
      <c r="F2" s="43" t="s">
        <v>393</v>
      </c>
      <c r="G2" s="43" t="s">
        <v>374</v>
      </c>
      <c r="H2" s="8">
        <f>COUNTA(G4:G31)</f>
        <v>26</v>
      </c>
    </row>
    <row r="3" spans="1:8" ht="15.75" x14ac:dyDescent="0.25">
      <c r="A3" s="43" t="s">
        <v>4</v>
      </c>
      <c r="B3" s="44" t="s">
        <v>131</v>
      </c>
      <c r="C3" s="45"/>
      <c r="D3" s="43"/>
      <c r="E3" s="46"/>
      <c r="F3" s="46"/>
      <c r="G3" s="47"/>
      <c r="H3" s="8"/>
    </row>
    <row r="4" spans="1:8" ht="179.25" customHeight="1" x14ac:dyDescent="0.25">
      <c r="A4" s="48">
        <v>1</v>
      </c>
      <c r="B4" s="18" t="s">
        <v>295</v>
      </c>
      <c r="C4" s="17" t="s">
        <v>12</v>
      </c>
      <c r="D4" s="17" t="s">
        <v>9</v>
      </c>
      <c r="E4" s="49" t="s">
        <v>409</v>
      </c>
      <c r="F4" s="50" t="s">
        <v>478</v>
      </c>
      <c r="G4" s="50" t="s">
        <v>395</v>
      </c>
      <c r="H4" s="8"/>
    </row>
    <row r="5" spans="1:8" ht="138.75" customHeight="1" x14ac:dyDescent="0.25">
      <c r="A5" s="48">
        <v>2</v>
      </c>
      <c r="B5" s="18" t="s">
        <v>163</v>
      </c>
      <c r="C5" s="17" t="s">
        <v>12</v>
      </c>
      <c r="D5" s="17" t="s">
        <v>9</v>
      </c>
      <c r="E5" s="49" t="s">
        <v>486</v>
      </c>
      <c r="F5" s="51" t="s">
        <v>482</v>
      </c>
      <c r="G5" s="50" t="s">
        <v>395</v>
      </c>
      <c r="H5" s="8"/>
    </row>
    <row r="6" spans="1:8" ht="171.75" customHeight="1" x14ac:dyDescent="0.25">
      <c r="A6" s="48">
        <v>3</v>
      </c>
      <c r="B6" s="18" t="s">
        <v>375</v>
      </c>
      <c r="C6" s="17" t="s">
        <v>12</v>
      </c>
      <c r="D6" s="17" t="s">
        <v>11</v>
      </c>
      <c r="E6" s="49" t="s">
        <v>487</v>
      </c>
      <c r="F6" s="51" t="s">
        <v>479</v>
      </c>
      <c r="G6" s="50" t="s">
        <v>395</v>
      </c>
      <c r="H6" s="8"/>
    </row>
    <row r="7" spans="1:8" ht="63" x14ac:dyDescent="0.25">
      <c r="A7" s="48">
        <v>4</v>
      </c>
      <c r="B7" s="18" t="s">
        <v>164</v>
      </c>
      <c r="C7" s="17" t="s">
        <v>13</v>
      </c>
      <c r="D7" s="17" t="s">
        <v>12</v>
      </c>
      <c r="E7" s="52">
        <v>0.45</v>
      </c>
      <c r="F7" s="52">
        <v>1</v>
      </c>
      <c r="G7" s="50" t="s">
        <v>395</v>
      </c>
      <c r="H7" s="8"/>
    </row>
    <row r="8" spans="1:8" ht="47.25" x14ac:dyDescent="0.25">
      <c r="A8" s="48">
        <v>5</v>
      </c>
      <c r="B8" s="18" t="s">
        <v>165</v>
      </c>
      <c r="C8" s="17" t="s">
        <v>10</v>
      </c>
      <c r="D8" s="17" t="s">
        <v>13</v>
      </c>
      <c r="E8" s="52">
        <v>0.5</v>
      </c>
      <c r="F8" s="52">
        <v>1</v>
      </c>
      <c r="G8" s="50" t="s">
        <v>395</v>
      </c>
      <c r="H8" s="8"/>
    </row>
    <row r="9" spans="1:8" ht="63" x14ac:dyDescent="0.25">
      <c r="A9" s="48">
        <v>6</v>
      </c>
      <c r="B9" s="18" t="s">
        <v>166</v>
      </c>
      <c r="C9" s="17" t="s">
        <v>12</v>
      </c>
      <c r="D9" s="17" t="s">
        <v>13</v>
      </c>
      <c r="E9" s="48" t="s">
        <v>488</v>
      </c>
      <c r="F9" s="51" t="s">
        <v>478</v>
      </c>
      <c r="G9" s="48" t="s">
        <v>394</v>
      </c>
      <c r="H9" s="8"/>
    </row>
    <row r="10" spans="1:8" ht="63" x14ac:dyDescent="0.25">
      <c r="A10" s="48">
        <v>7</v>
      </c>
      <c r="B10" s="18" t="s">
        <v>167</v>
      </c>
      <c r="C10" s="17" t="s">
        <v>13</v>
      </c>
      <c r="D10" s="17" t="s">
        <v>12</v>
      </c>
      <c r="E10" s="52">
        <v>1</v>
      </c>
      <c r="F10" s="52" t="s">
        <v>479</v>
      </c>
      <c r="G10" s="48" t="s">
        <v>394</v>
      </c>
      <c r="H10" s="8"/>
    </row>
    <row r="11" spans="1:8" ht="126" x14ac:dyDescent="0.25">
      <c r="A11" s="48">
        <v>8</v>
      </c>
      <c r="B11" s="18" t="s">
        <v>294</v>
      </c>
      <c r="C11" s="17" t="s">
        <v>9</v>
      </c>
      <c r="D11" s="17" t="s">
        <v>14</v>
      </c>
      <c r="E11" s="48" t="s">
        <v>411</v>
      </c>
      <c r="F11" s="53">
        <v>1</v>
      </c>
      <c r="G11" s="50" t="s">
        <v>395</v>
      </c>
      <c r="H11" s="8"/>
    </row>
    <row r="12" spans="1:8" ht="63" x14ac:dyDescent="0.25">
      <c r="A12" s="48">
        <v>9</v>
      </c>
      <c r="B12" s="18" t="s">
        <v>123</v>
      </c>
      <c r="C12" s="17" t="s">
        <v>12</v>
      </c>
      <c r="D12" s="17" t="s">
        <v>13</v>
      </c>
      <c r="E12" s="48" t="s">
        <v>330</v>
      </c>
      <c r="F12" s="53">
        <v>1</v>
      </c>
      <c r="G12" s="48" t="s">
        <v>394</v>
      </c>
      <c r="H12" s="8"/>
    </row>
    <row r="13" spans="1:8" ht="63" x14ac:dyDescent="0.25">
      <c r="A13" s="48">
        <v>10</v>
      </c>
      <c r="B13" s="18" t="s">
        <v>168</v>
      </c>
      <c r="C13" s="17" t="s">
        <v>12</v>
      </c>
      <c r="D13" s="17" t="s">
        <v>13</v>
      </c>
      <c r="E13" s="52">
        <v>1</v>
      </c>
      <c r="F13" s="52">
        <v>1</v>
      </c>
      <c r="G13" s="50" t="s">
        <v>395</v>
      </c>
      <c r="H13" s="8"/>
    </row>
    <row r="14" spans="1:8" ht="63" x14ac:dyDescent="0.25">
      <c r="A14" s="48">
        <v>11</v>
      </c>
      <c r="B14" s="18" t="s">
        <v>297</v>
      </c>
      <c r="C14" s="17" t="s">
        <v>12</v>
      </c>
      <c r="D14" s="17" t="s">
        <v>13</v>
      </c>
      <c r="E14" s="52">
        <v>1</v>
      </c>
      <c r="F14" s="52">
        <v>1</v>
      </c>
      <c r="G14" s="50" t="s">
        <v>395</v>
      </c>
      <c r="H14" s="8"/>
    </row>
    <row r="15" spans="1:8" s="2" customFormat="1" ht="15.75" x14ac:dyDescent="0.25">
      <c r="A15" s="43" t="s">
        <v>5</v>
      </c>
      <c r="B15" s="54" t="s">
        <v>6</v>
      </c>
      <c r="C15" s="44"/>
      <c r="D15" s="44"/>
      <c r="E15" s="55"/>
      <c r="F15" s="55"/>
      <c r="G15" s="56"/>
      <c r="H15" s="57"/>
    </row>
    <row r="16" spans="1:8" ht="31.5" x14ac:dyDescent="0.25">
      <c r="A16" s="48">
        <v>12</v>
      </c>
      <c r="B16" s="18" t="s">
        <v>296</v>
      </c>
      <c r="C16" s="17" t="s">
        <v>15</v>
      </c>
      <c r="D16" s="17" t="s">
        <v>14</v>
      </c>
      <c r="E16" s="48" t="s">
        <v>339</v>
      </c>
      <c r="F16" s="31" t="s">
        <v>392</v>
      </c>
      <c r="G16" s="46" t="s">
        <v>392</v>
      </c>
      <c r="H16" s="8"/>
    </row>
    <row r="17" spans="1:8" ht="31.5" x14ac:dyDescent="0.25">
      <c r="A17" s="48">
        <v>13</v>
      </c>
      <c r="B17" s="18" t="s">
        <v>169</v>
      </c>
      <c r="C17" s="17" t="s">
        <v>17</v>
      </c>
      <c r="D17" s="17" t="s">
        <v>13</v>
      </c>
      <c r="E17" s="46" t="s">
        <v>340</v>
      </c>
      <c r="F17" s="52">
        <v>1</v>
      </c>
      <c r="G17" s="48" t="s">
        <v>394</v>
      </c>
      <c r="H17" s="8"/>
    </row>
    <row r="18" spans="1:8" s="2" customFormat="1" ht="15.75" x14ac:dyDescent="0.25">
      <c r="A18" s="43" t="s">
        <v>8</v>
      </c>
      <c r="B18" s="54" t="s">
        <v>7</v>
      </c>
      <c r="C18" s="44"/>
      <c r="D18" s="44"/>
      <c r="E18" s="55"/>
      <c r="F18" s="55"/>
      <c r="G18" s="56"/>
      <c r="H18" s="57"/>
    </row>
    <row r="19" spans="1:8" ht="31.5" x14ac:dyDescent="0.25">
      <c r="A19" s="48">
        <v>14</v>
      </c>
      <c r="B19" s="17" t="s">
        <v>161</v>
      </c>
      <c r="C19" s="17" t="s">
        <v>13</v>
      </c>
      <c r="D19" s="17" t="s">
        <v>14</v>
      </c>
      <c r="E19" s="58">
        <v>0.8</v>
      </c>
      <c r="F19" s="52" t="s">
        <v>479</v>
      </c>
      <c r="G19" s="48" t="s">
        <v>394</v>
      </c>
      <c r="H19" s="8"/>
    </row>
    <row r="20" spans="1:8" ht="31.5" x14ac:dyDescent="0.25">
      <c r="A20" s="48">
        <v>15</v>
      </c>
      <c r="B20" s="17" t="s">
        <v>162</v>
      </c>
      <c r="C20" s="17" t="s">
        <v>13</v>
      </c>
      <c r="D20" s="17" t="s">
        <v>14</v>
      </c>
      <c r="E20" s="59">
        <v>0.89459999999999995</v>
      </c>
      <c r="F20" s="52" t="s">
        <v>479</v>
      </c>
      <c r="G20" s="48" t="s">
        <v>394</v>
      </c>
      <c r="H20" s="8"/>
    </row>
    <row r="21" spans="1:8" ht="94.5" x14ac:dyDescent="0.25">
      <c r="A21" s="48">
        <v>16</v>
      </c>
      <c r="B21" s="18" t="s">
        <v>170</v>
      </c>
      <c r="C21" s="17" t="s">
        <v>18</v>
      </c>
      <c r="D21" s="17" t="s">
        <v>14</v>
      </c>
      <c r="E21" s="48" t="s">
        <v>422</v>
      </c>
      <c r="F21" s="52">
        <v>1</v>
      </c>
      <c r="G21" s="48" t="s">
        <v>392</v>
      </c>
      <c r="H21" s="8"/>
    </row>
    <row r="22" spans="1:8" ht="94.5" x14ac:dyDescent="0.25">
      <c r="A22" s="48">
        <v>17</v>
      </c>
      <c r="B22" s="6" t="s">
        <v>171</v>
      </c>
      <c r="C22" s="17" t="s">
        <v>19</v>
      </c>
      <c r="D22" s="17" t="s">
        <v>313</v>
      </c>
      <c r="E22" s="58">
        <v>0.99199999999999999</v>
      </c>
      <c r="F22" s="52" t="s">
        <v>479</v>
      </c>
      <c r="G22" s="50" t="s">
        <v>395</v>
      </c>
      <c r="H22" s="8"/>
    </row>
    <row r="23" spans="1:8" ht="15.75" x14ac:dyDescent="0.25">
      <c r="A23" s="48">
        <v>18</v>
      </c>
      <c r="B23" s="18" t="s">
        <v>298</v>
      </c>
      <c r="C23" s="17" t="s">
        <v>19</v>
      </c>
      <c r="D23" s="17" t="s">
        <v>312</v>
      </c>
      <c r="E23" s="52" t="s">
        <v>342</v>
      </c>
      <c r="F23" s="52">
        <v>1</v>
      </c>
      <c r="G23" s="48" t="s">
        <v>394</v>
      </c>
      <c r="H23" s="8"/>
    </row>
    <row r="24" spans="1:8" s="8" customFormat="1" ht="57.75" customHeight="1" x14ac:dyDescent="0.25">
      <c r="A24" s="48">
        <v>19</v>
      </c>
      <c r="B24" s="18" t="s">
        <v>172</v>
      </c>
      <c r="C24" s="17" t="s">
        <v>19</v>
      </c>
      <c r="D24" s="17" t="s">
        <v>323</v>
      </c>
      <c r="E24" s="52" t="s">
        <v>343</v>
      </c>
      <c r="F24" s="52">
        <v>1</v>
      </c>
      <c r="G24" s="48" t="s">
        <v>394</v>
      </c>
    </row>
    <row r="25" spans="1:8" s="8" customFormat="1" ht="47.25" x14ac:dyDescent="0.25">
      <c r="A25" s="48">
        <v>20</v>
      </c>
      <c r="B25" s="18" t="s">
        <v>173</v>
      </c>
      <c r="C25" s="17" t="s">
        <v>20</v>
      </c>
      <c r="D25" s="17" t="s">
        <v>225</v>
      </c>
      <c r="E25" s="48" t="s">
        <v>332</v>
      </c>
      <c r="F25" s="52">
        <v>1</v>
      </c>
      <c r="G25" s="48" t="s">
        <v>394</v>
      </c>
    </row>
    <row r="26" spans="1:8" s="8" customFormat="1" ht="47.25" x14ac:dyDescent="0.25">
      <c r="A26" s="48">
        <v>21</v>
      </c>
      <c r="B26" s="18" t="s">
        <v>299</v>
      </c>
      <c r="C26" s="17" t="s">
        <v>20</v>
      </c>
      <c r="D26" s="17" t="s">
        <v>316</v>
      </c>
      <c r="E26" s="52">
        <v>1</v>
      </c>
      <c r="F26" s="52">
        <v>1</v>
      </c>
      <c r="G26" s="48" t="s">
        <v>394</v>
      </c>
    </row>
    <row r="27" spans="1:8" s="8" customFormat="1" ht="47.25" x14ac:dyDescent="0.25">
      <c r="A27" s="48">
        <v>22</v>
      </c>
      <c r="B27" s="18" t="s">
        <v>291</v>
      </c>
      <c r="C27" s="17" t="s">
        <v>20</v>
      </c>
      <c r="D27" s="17" t="s">
        <v>316</v>
      </c>
      <c r="E27" s="48" t="s">
        <v>333</v>
      </c>
      <c r="F27" s="52">
        <v>1</v>
      </c>
      <c r="G27" s="48" t="s">
        <v>394</v>
      </c>
    </row>
    <row r="28" spans="1:8" s="8" customFormat="1" ht="63" x14ac:dyDescent="0.25">
      <c r="A28" s="48">
        <v>23</v>
      </c>
      <c r="B28" s="18" t="s">
        <v>309</v>
      </c>
      <c r="C28" s="17" t="s">
        <v>20</v>
      </c>
      <c r="D28" s="17" t="s">
        <v>326</v>
      </c>
      <c r="E28" s="48" t="s">
        <v>334</v>
      </c>
      <c r="F28" s="53">
        <v>0.5</v>
      </c>
      <c r="G28" s="50" t="s">
        <v>395</v>
      </c>
    </row>
    <row r="29" spans="1:8" s="8" customFormat="1" ht="134.25" customHeight="1" x14ac:dyDescent="0.25">
      <c r="A29" s="48">
        <v>24</v>
      </c>
      <c r="B29" s="18" t="s">
        <v>292</v>
      </c>
      <c r="C29" s="17" t="s">
        <v>20</v>
      </c>
      <c r="D29" s="17" t="s">
        <v>324</v>
      </c>
      <c r="E29" s="48" t="s">
        <v>341</v>
      </c>
      <c r="F29" s="53" t="s">
        <v>480</v>
      </c>
      <c r="G29" s="50" t="s">
        <v>395</v>
      </c>
    </row>
    <row r="30" spans="1:8" s="8" customFormat="1" ht="47.25" x14ac:dyDescent="0.25">
      <c r="A30" s="48">
        <v>25</v>
      </c>
      <c r="B30" s="18" t="s">
        <v>293</v>
      </c>
      <c r="C30" s="17" t="s">
        <v>20</v>
      </c>
      <c r="D30" s="17" t="s">
        <v>324</v>
      </c>
      <c r="E30" s="48" t="s">
        <v>335</v>
      </c>
      <c r="F30" s="52" t="s">
        <v>479</v>
      </c>
      <c r="G30" s="48" t="s">
        <v>394</v>
      </c>
    </row>
    <row r="31" spans="1:8" s="8" customFormat="1" ht="63" x14ac:dyDescent="0.25">
      <c r="A31" s="48">
        <v>26</v>
      </c>
      <c r="B31" s="18" t="s">
        <v>174</v>
      </c>
      <c r="C31" s="17" t="s">
        <v>20</v>
      </c>
      <c r="D31" s="17" t="s">
        <v>324</v>
      </c>
      <c r="E31" s="48" t="s">
        <v>336</v>
      </c>
      <c r="F31" s="52" t="s">
        <v>479</v>
      </c>
      <c r="G31" s="48" t="s">
        <v>394</v>
      </c>
    </row>
  </sheetData>
  <mergeCells count="1">
    <mergeCell ref="A1:G1"/>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tabSelected="1" zoomScale="70" zoomScaleNormal="70" workbookViewId="0">
      <selection activeCell="N6" sqref="N6"/>
    </sheetView>
  </sheetViews>
  <sheetFormatPr defaultColWidth="14.5703125" defaultRowHeight="15" x14ac:dyDescent="0.25"/>
  <cols>
    <col min="1" max="1" width="8.5703125" style="21" customWidth="1"/>
    <col min="2" max="2" width="62.140625" style="7" customWidth="1"/>
    <col min="3" max="3" width="29.85546875" style="19" customWidth="1"/>
    <col min="4" max="4" width="25.85546875" style="7" hidden="1" customWidth="1"/>
    <col min="5" max="5" width="62.5703125" style="34" customWidth="1"/>
    <col min="6" max="6" width="14.5703125" style="33" customWidth="1"/>
    <col min="7" max="11" width="14.5703125" style="7" hidden="1" customWidth="1"/>
    <col min="12" max="12" width="14.5703125" style="7" customWidth="1"/>
    <col min="13" max="16384" width="14.5703125" style="7"/>
  </cols>
  <sheetData>
    <row r="1" spans="1:10" ht="54.75" customHeight="1" x14ac:dyDescent="0.25">
      <c r="A1" s="63" t="s">
        <v>485</v>
      </c>
      <c r="B1" s="63"/>
      <c r="C1" s="63"/>
      <c r="D1" s="63"/>
      <c r="E1" s="63"/>
      <c r="F1" s="19"/>
    </row>
    <row r="2" spans="1:10" x14ac:dyDescent="0.25">
      <c r="A2" s="9" t="s">
        <v>0</v>
      </c>
      <c r="B2" s="9" t="s">
        <v>1</v>
      </c>
      <c r="C2" s="10" t="s">
        <v>2</v>
      </c>
      <c r="D2" s="10" t="s">
        <v>3</v>
      </c>
      <c r="E2" s="9" t="s">
        <v>404</v>
      </c>
      <c r="F2" s="39" t="s">
        <v>374</v>
      </c>
      <c r="G2" s="7">
        <f>COUNTA(F4:F118)</f>
        <v>107</v>
      </c>
      <c r="H2" s="7" t="s">
        <v>476</v>
      </c>
      <c r="I2" s="7" t="s">
        <v>459</v>
      </c>
      <c r="J2" s="7" t="s">
        <v>460</v>
      </c>
    </row>
    <row r="3" spans="1:10" ht="15.75" x14ac:dyDescent="0.25">
      <c r="A3" s="66" t="s">
        <v>80</v>
      </c>
      <c r="B3" s="66"/>
      <c r="C3" s="10" t="s">
        <v>22</v>
      </c>
      <c r="D3" s="10"/>
      <c r="E3" s="6"/>
      <c r="F3" s="20"/>
      <c r="H3" s="7" t="s">
        <v>477</v>
      </c>
    </row>
    <row r="4" spans="1:10" ht="75" customHeight="1" x14ac:dyDescent="0.25">
      <c r="A4" s="11" t="s">
        <v>23</v>
      </c>
      <c r="B4" s="4" t="s">
        <v>24</v>
      </c>
      <c r="C4" s="5" t="s">
        <v>85</v>
      </c>
      <c r="D4" s="5" t="s">
        <v>300</v>
      </c>
      <c r="E4" s="5" t="s">
        <v>429</v>
      </c>
      <c r="F4" s="20" t="s">
        <v>354</v>
      </c>
    </row>
    <row r="5" spans="1:10" ht="90" x14ac:dyDescent="0.25">
      <c r="A5" s="11" t="s">
        <v>25</v>
      </c>
      <c r="B5" s="4" t="s">
        <v>145</v>
      </c>
      <c r="C5" s="5" t="s">
        <v>301</v>
      </c>
      <c r="D5" s="5" t="s">
        <v>14</v>
      </c>
      <c r="E5" s="40" t="s">
        <v>427</v>
      </c>
      <c r="F5" s="20" t="s">
        <v>354</v>
      </c>
    </row>
    <row r="6" spans="1:10" ht="150" x14ac:dyDescent="0.25">
      <c r="A6" s="11" t="s">
        <v>26</v>
      </c>
      <c r="B6" s="4" t="s">
        <v>136</v>
      </c>
      <c r="C6" s="5" t="s">
        <v>137</v>
      </c>
      <c r="D6" s="5" t="s">
        <v>14</v>
      </c>
      <c r="E6" s="40" t="s">
        <v>428</v>
      </c>
      <c r="F6" s="20" t="s">
        <v>354</v>
      </c>
    </row>
    <row r="7" spans="1:10" ht="45" x14ac:dyDescent="0.25">
      <c r="A7" s="11" t="s">
        <v>27</v>
      </c>
      <c r="B7" s="4" t="s">
        <v>134</v>
      </c>
      <c r="C7" s="5" t="s">
        <v>317</v>
      </c>
      <c r="D7" s="5" t="s">
        <v>135</v>
      </c>
      <c r="E7" s="5" t="s">
        <v>410</v>
      </c>
      <c r="F7" s="20" t="s">
        <v>354</v>
      </c>
    </row>
    <row r="8" spans="1:10" ht="45" x14ac:dyDescent="0.25">
      <c r="A8" s="11" t="s">
        <v>28</v>
      </c>
      <c r="B8" s="4" t="s">
        <v>82</v>
      </c>
      <c r="C8" s="5" t="s">
        <v>13</v>
      </c>
      <c r="D8" s="5" t="s">
        <v>300</v>
      </c>
      <c r="E8" s="5" t="s">
        <v>412</v>
      </c>
      <c r="F8" s="20" t="s">
        <v>354</v>
      </c>
    </row>
    <row r="9" spans="1:10" s="38" customFormat="1" ht="60" x14ac:dyDescent="0.25">
      <c r="A9" s="35" t="s">
        <v>29</v>
      </c>
      <c r="B9" s="36" t="s">
        <v>81</v>
      </c>
      <c r="C9" s="37" t="s">
        <v>124</v>
      </c>
      <c r="D9" s="37" t="s">
        <v>300</v>
      </c>
      <c r="E9" s="37" t="s">
        <v>408</v>
      </c>
      <c r="F9" s="41" t="s">
        <v>354</v>
      </c>
    </row>
    <row r="10" spans="1:10" s="38" customFormat="1" ht="60" x14ac:dyDescent="0.25">
      <c r="A10" s="35" t="s">
        <v>112</v>
      </c>
      <c r="B10" s="36" t="s">
        <v>128</v>
      </c>
      <c r="C10" s="37" t="s">
        <v>129</v>
      </c>
      <c r="D10" s="37" t="s">
        <v>302</v>
      </c>
      <c r="E10" s="37" t="s">
        <v>408</v>
      </c>
      <c r="F10" s="41" t="s">
        <v>354</v>
      </c>
    </row>
    <row r="11" spans="1:10" ht="172.5" customHeight="1" x14ac:dyDescent="0.25">
      <c r="A11" s="11" t="s">
        <v>113</v>
      </c>
      <c r="B11" s="4" t="s">
        <v>125</v>
      </c>
      <c r="C11" s="5" t="s">
        <v>30</v>
      </c>
      <c r="D11" s="5" t="s">
        <v>11</v>
      </c>
      <c r="E11" s="5" t="s">
        <v>405</v>
      </c>
      <c r="F11" s="20" t="s">
        <v>354</v>
      </c>
    </row>
    <row r="12" spans="1:10" ht="155.25" customHeight="1" x14ac:dyDescent="0.25">
      <c r="A12" s="11" t="s">
        <v>142</v>
      </c>
      <c r="B12" s="4" t="s">
        <v>62</v>
      </c>
      <c r="C12" s="5" t="s">
        <v>63</v>
      </c>
      <c r="D12" s="5" t="s">
        <v>111</v>
      </c>
      <c r="E12" s="5" t="s">
        <v>373</v>
      </c>
      <c r="F12" s="20" t="s">
        <v>354</v>
      </c>
    </row>
    <row r="13" spans="1:10" ht="180" x14ac:dyDescent="0.25">
      <c r="A13" s="11" t="s">
        <v>143</v>
      </c>
      <c r="B13" s="4" t="s">
        <v>64</v>
      </c>
      <c r="C13" s="5" t="s">
        <v>109</v>
      </c>
      <c r="D13" s="5" t="s">
        <v>30</v>
      </c>
      <c r="E13" s="5" t="s">
        <v>449</v>
      </c>
      <c r="F13" s="20" t="s">
        <v>354</v>
      </c>
    </row>
    <row r="14" spans="1:10" x14ac:dyDescent="0.25">
      <c r="A14" s="66" t="s">
        <v>83</v>
      </c>
      <c r="B14" s="66"/>
      <c r="C14" s="10"/>
      <c r="D14" s="10"/>
      <c r="E14" s="5"/>
      <c r="F14" s="20"/>
    </row>
    <row r="15" spans="1:10" ht="60" x14ac:dyDescent="0.25">
      <c r="A15" s="11" t="s">
        <v>31</v>
      </c>
      <c r="B15" s="4" t="s">
        <v>32</v>
      </c>
      <c r="C15" s="5" t="s">
        <v>300</v>
      </c>
      <c r="D15" s="5" t="s">
        <v>88</v>
      </c>
      <c r="E15" s="5" t="s">
        <v>413</v>
      </c>
      <c r="F15" s="20" t="s">
        <v>354</v>
      </c>
    </row>
    <row r="16" spans="1:10" ht="30" x14ac:dyDescent="0.25">
      <c r="A16" s="11" t="s">
        <v>33</v>
      </c>
      <c r="B16" s="4" t="s">
        <v>185</v>
      </c>
      <c r="C16" s="5" t="s">
        <v>13</v>
      </c>
      <c r="D16" s="5" t="s">
        <v>300</v>
      </c>
      <c r="E16" s="5" t="s">
        <v>466</v>
      </c>
      <c r="F16" s="20" t="s">
        <v>356</v>
      </c>
    </row>
    <row r="17" spans="1:6" ht="105" x14ac:dyDescent="0.25">
      <c r="A17" s="11" t="s">
        <v>34</v>
      </c>
      <c r="B17" s="4" t="s">
        <v>126</v>
      </c>
      <c r="C17" s="5" t="s">
        <v>13</v>
      </c>
      <c r="D17" s="5" t="s">
        <v>36</v>
      </c>
      <c r="E17" s="5" t="s">
        <v>344</v>
      </c>
      <c r="F17" s="20" t="s">
        <v>354</v>
      </c>
    </row>
    <row r="18" spans="1:6" ht="45" x14ac:dyDescent="0.25">
      <c r="A18" s="11" t="s">
        <v>147</v>
      </c>
      <c r="B18" s="4" t="s">
        <v>144</v>
      </c>
      <c r="C18" s="5" t="s">
        <v>13</v>
      </c>
      <c r="D18" s="5" t="s">
        <v>300</v>
      </c>
      <c r="E18" s="5" t="s">
        <v>414</v>
      </c>
      <c r="F18" s="20" t="s">
        <v>354</v>
      </c>
    </row>
    <row r="19" spans="1:6" ht="45" x14ac:dyDescent="0.25">
      <c r="A19" s="11" t="s">
        <v>148</v>
      </c>
      <c r="B19" s="4" t="s">
        <v>146</v>
      </c>
      <c r="C19" s="5" t="s">
        <v>13</v>
      </c>
      <c r="D19" s="22" t="s">
        <v>300</v>
      </c>
      <c r="E19" s="5" t="s">
        <v>438</v>
      </c>
      <c r="F19" s="20" t="s">
        <v>354</v>
      </c>
    </row>
    <row r="20" spans="1:6" ht="45" x14ac:dyDescent="0.25">
      <c r="A20" s="11" t="s">
        <v>319</v>
      </c>
      <c r="B20" s="4" t="s">
        <v>186</v>
      </c>
      <c r="C20" s="5" t="s">
        <v>13</v>
      </c>
      <c r="D20" s="22" t="s">
        <v>300</v>
      </c>
      <c r="E20" s="5" t="s">
        <v>434</v>
      </c>
      <c r="F20" s="20" t="s">
        <v>354</v>
      </c>
    </row>
    <row r="21" spans="1:6" ht="45" x14ac:dyDescent="0.25">
      <c r="A21" s="11" t="s">
        <v>320</v>
      </c>
      <c r="B21" s="4" t="s">
        <v>318</v>
      </c>
      <c r="C21" s="5" t="s">
        <v>300</v>
      </c>
      <c r="D21" s="5" t="s">
        <v>13</v>
      </c>
      <c r="E21" s="5" t="s">
        <v>376</v>
      </c>
      <c r="F21" s="20" t="s">
        <v>354</v>
      </c>
    </row>
    <row r="22" spans="1:6" ht="21.6" customHeight="1" x14ac:dyDescent="0.25">
      <c r="A22" s="66" t="s">
        <v>84</v>
      </c>
      <c r="B22" s="66"/>
      <c r="C22" s="10"/>
      <c r="D22" s="10"/>
      <c r="E22" s="5"/>
      <c r="F22" s="20"/>
    </row>
    <row r="23" spans="1:6" ht="75" x14ac:dyDescent="0.25">
      <c r="A23" s="11" t="s">
        <v>226</v>
      </c>
      <c r="B23" s="4" t="s">
        <v>188</v>
      </c>
      <c r="C23" s="5" t="s">
        <v>87</v>
      </c>
      <c r="D23" s="5" t="s">
        <v>30</v>
      </c>
      <c r="E23" s="5" t="s">
        <v>415</v>
      </c>
      <c r="F23" s="20" t="s">
        <v>354</v>
      </c>
    </row>
    <row r="24" spans="1:6" ht="33" customHeight="1" x14ac:dyDescent="0.25">
      <c r="A24" s="11" t="s">
        <v>227</v>
      </c>
      <c r="B24" s="4" t="s">
        <v>327</v>
      </c>
      <c r="C24" s="5" t="s">
        <v>87</v>
      </c>
      <c r="D24" s="5" t="s">
        <v>30</v>
      </c>
      <c r="E24" s="5" t="s">
        <v>349</v>
      </c>
      <c r="F24" s="20" t="s">
        <v>354</v>
      </c>
    </row>
    <row r="25" spans="1:6" ht="30" x14ac:dyDescent="0.25">
      <c r="A25" s="11" t="s">
        <v>228</v>
      </c>
      <c r="B25" s="4" t="s">
        <v>187</v>
      </c>
      <c r="C25" s="5" t="s">
        <v>13</v>
      </c>
      <c r="D25" s="5" t="s">
        <v>37</v>
      </c>
      <c r="E25" s="5" t="s">
        <v>350</v>
      </c>
      <c r="F25" s="20" t="s">
        <v>354</v>
      </c>
    </row>
    <row r="26" spans="1:6" ht="105" x14ac:dyDescent="0.25">
      <c r="A26" s="11" t="s">
        <v>153</v>
      </c>
      <c r="B26" s="4" t="s">
        <v>179</v>
      </c>
      <c r="C26" s="5" t="s">
        <v>13</v>
      </c>
      <c r="D26" s="5" t="s">
        <v>300</v>
      </c>
      <c r="E26" s="5" t="s">
        <v>431</v>
      </c>
      <c r="F26" s="20" t="s">
        <v>354</v>
      </c>
    </row>
    <row r="27" spans="1:6" ht="45" x14ac:dyDescent="0.25">
      <c r="A27" s="11" t="s">
        <v>229</v>
      </c>
      <c r="B27" s="4" t="s">
        <v>178</v>
      </c>
      <c r="C27" s="5" t="s">
        <v>300</v>
      </c>
      <c r="D27" s="5" t="s">
        <v>13</v>
      </c>
      <c r="E27" s="5" t="s">
        <v>351</v>
      </c>
      <c r="F27" s="20" t="s">
        <v>354</v>
      </c>
    </row>
    <row r="28" spans="1:6" ht="30" x14ac:dyDescent="0.25">
      <c r="A28" s="11" t="s">
        <v>230</v>
      </c>
      <c r="B28" s="4" t="s">
        <v>190</v>
      </c>
      <c r="C28" s="5" t="s">
        <v>13</v>
      </c>
      <c r="D28" s="5" t="s">
        <v>300</v>
      </c>
      <c r="E28" s="5" t="s">
        <v>352</v>
      </c>
      <c r="F28" s="20" t="s">
        <v>354</v>
      </c>
    </row>
    <row r="29" spans="1:6" ht="30" x14ac:dyDescent="0.25">
      <c r="A29" s="11" t="s">
        <v>231</v>
      </c>
      <c r="B29" s="4" t="s">
        <v>189</v>
      </c>
      <c r="C29" s="5" t="s">
        <v>13</v>
      </c>
      <c r="D29" s="5" t="s">
        <v>300</v>
      </c>
      <c r="E29" s="5" t="s">
        <v>353</v>
      </c>
      <c r="F29" s="20" t="s">
        <v>354</v>
      </c>
    </row>
    <row r="30" spans="1:6" ht="150" x14ac:dyDescent="0.25">
      <c r="A30" s="11" t="s">
        <v>232</v>
      </c>
      <c r="B30" s="4" t="s">
        <v>191</v>
      </c>
      <c r="C30" s="5" t="s">
        <v>13</v>
      </c>
      <c r="D30" s="5" t="s">
        <v>14</v>
      </c>
      <c r="E30" s="5" t="s">
        <v>416</v>
      </c>
      <c r="F30" s="20" t="s">
        <v>354</v>
      </c>
    </row>
    <row r="31" spans="1:6" ht="75" x14ac:dyDescent="0.25">
      <c r="A31" s="11" t="s">
        <v>233</v>
      </c>
      <c r="B31" s="4" t="s">
        <v>192</v>
      </c>
      <c r="C31" s="5" t="s">
        <v>38</v>
      </c>
      <c r="D31" s="5" t="s">
        <v>300</v>
      </c>
      <c r="E31" s="5" t="s">
        <v>365</v>
      </c>
      <c r="F31" s="20" t="s">
        <v>354</v>
      </c>
    </row>
    <row r="32" spans="1:6" ht="225" x14ac:dyDescent="0.25">
      <c r="A32" s="11" t="s">
        <v>194</v>
      </c>
      <c r="B32" s="4" t="s">
        <v>193</v>
      </c>
      <c r="C32" s="12" t="s">
        <v>30</v>
      </c>
      <c r="D32" s="5" t="s">
        <v>310</v>
      </c>
      <c r="E32" s="5" t="s">
        <v>369</v>
      </c>
      <c r="F32" s="20" t="s">
        <v>356</v>
      </c>
    </row>
    <row r="33" spans="1:6" x14ac:dyDescent="0.25">
      <c r="A33" s="66" t="s">
        <v>200</v>
      </c>
      <c r="B33" s="66"/>
      <c r="C33" s="10"/>
      <c r="D33" s="10"/>
      <c r="E33" s="5"/>
      <c r="F33" s="20"/>
    </row>
    <row r="34" spans="1:6" ht="75" x14ac:dyDescent="0.25">
      <c r="A34" s="11" t="s">
        <v>59</v>
      </c>
      <c r="B34" s="4" t="s">
        <v>328</v>
      </c>
      <c r="C34" s="5" t="s">
        <v>300</v>
      </c>
      <c r="D34" s="5" t="s">
        <v>13</v>
      </c>
      <c r="E34" s="5" t="s">
        <v>411</v>
      </c>
      <c r="F34" s="20" t="s">
        <v>354</v>
      </c>
    </row>
    <row r="35" spans="1:6" ht="30" x14ac:dyDescent="0.25">
      <c r="A35" s="11" t="s">
        <v>234</v>
      </c>
      <c r="B35" s="4" t="s">
        <v>197</v>
      </c>
      <c r="C35" s="5" t="s">
        <v>13</v>
      </c>
      <c r="D35" s="5" t="s">
        <v>300</v>
      </c>
      <c r="E35" s="5" t="s">
        <v>354</v>
      </c>
      <c r="F35" s="20" t="s">
        <v>354</v>
      </c>
    </row>
    <row r="36" spans="1:6" ht="60" x14ac:dyDescent="0.25">
      <c r="A36" s="11" t="s">
        <v>235</v>
      </c>
      <c r="B36" s="4" t="s">
        <v>175</v>
      </c>
      <c r="C36" s="5" t="s">
        <v>300</v>
      </c>
      <c r="D36" s="5" t="s">
        <v>11</v>
      </c>
      <c r="E36" s="40" t="s">
        <v>432</v>
      </c>
      <c r="F36" s="20" t="s">
        <v>354</v>
      </c>
    </row>
    <row r="37" spans="1:6" s="38" customFormat="1" ht="60" x14ac:dyDescent="0.25">
      <c r="A37" s="35" t="s">
        <v>236</v>
      </c>
      <c r="B37" s="36" t="s">
        <v>43</v>
      </c>
      <c r="C37" s="37" t="s">
        <v>44</v>
      </c>
      <c r="D37" s="37" t="s">
        <v>300</v>
      </c>
      <c r="E37" s="37" t="s">
        <v>446</v>
      </c>
      <c r="F37" s="41" t="s">
        <v>356</v>
      </c>
    </row>
    <row r="38" spans="1:6" ht="30" x14ac:dyDescent="0.25">
      <c r="A38" s="11" t="s">
        <v>237</v>
      </c>
      <c r="B38" s="4" t="s">
        <v>198</v>
      </c>
      <c r="C38" s="5" t="s">
        <v>35</v>
      </c>
      <c r="D38" s="5" t="s">
        <v>13</v>
      </c>
      <c r="E38" s="5" t="s">
        <v>354</v>
      </c>
      <c r="F38" s="20" t="s">
        <v>354</v>
      </c>
    </row>
    <row r="39" spans="1:6" ht="270" x14ac:dyDescent="0.25">
      <c r="A39" s="11" t="s">
        <v>238</v>
      </c>
      <c r="B39" s="4" t="s">
        <v>65</v>
      </c>
      <c r="C39" s="5" t="s">
        <v>109</v>
      </c>
      <c r="D39" s="5" t="s">
        <v>30</v>
      </c>
      <c r="E39" s="40" t="s">
        <v>450</v>
      </c>
      <c r="F39" s="20" t="s">
        <v>354</v>
      </c>
    </row>
    <row r="40" spans="1:6" ht="90" x14ac:dyDescent="0.25">
      <c r="A40" s="11" t="s">
        <v>239</v>
      </c>
      <c r="B40" s="4" t="s">
        <v>288</v>
      </c>
      <c r="C40" s="5" t="s">
        <v>50</v>
      </c>
      <c r="D40" s="5" t="s">
        <v>30</v>
      </c>
      <c r="E40" s="5" t="s">
        <v>346</v>
      </c>
      <c r="F40" s="20" t="s">
        <v>356</v>
      </c>
    </row>
    <row r="41" spans="1:6" ht="180" x14ac:dyDescent="0.25">
      <c r="A41" s="11" t="s">
        <v>240</v>
      </c>
      <c r="B41" s="4" t="s">
        <v>67</v>
      </c>
      <c r="C41" s="5" t="s">
        <v>114</v>
      </c>
      <c r="D41" s="5" t="s">
        <v>38</v>
      </c>
      <c r="E41" s="5" t="s">
        <v>462</v>
      </c>
      <c r="F41" s="20" t="s">
        <v>356</v>
      </c>
    </row>
    <row r="42" spans="1:6" ht="30" x14ac:dyDescent="0.25">
      <c r="A42" s="11" t="s">
        <v>241</v>
      </c>
      <c r="B42" s="4" t="s">
        <v>71</v>
      </c>
      <c r="C42" s="5" t="s">
        <v>127</v>
      </c>
      <c r="D42" s="5" t="s">
        <v>300</v>
      </c>
      <c r="E42" s="5" t="s">
        <v>355</v>
      </c>
      <c r="F42" s="20" t="s">
        <v>354</v>
      </c>
    </row>
    <row r="43" spans="1:6" ht="390" x14ac:dyDescent="0.25">
      <c r="A43" s="11" t="s">
        <v>90</v>
      </c>
      <c r="B43" s="4" t="s">
        <v>182</v>
      </c>
      <c r="C43" s="5" t="s">
        <v>118</v>
      </c>
      <c r="D43" s="5" t="s">
        <v>30</v>
      </c>
      <c r="E43" s="40" t="s">
        <v>469</v>
      </c>
      <c r="F43" s="20" t="s">
        <v>356</v>
      </c>
    </row>
    <row r="44" spans="1:6" ht="255" x14ac:dyDescent="0.25">
      <c r="A44" s="11" t="s">
        <v>242</v>
      </c>
      <c r="B44" s="12" t="s">
        <v>199</v>
      </c>
      <c r="C44" s="12" t="s">
        <v>79</v>
      </c>
      <c r="D44" s="12" t="s">
        <v>30</v>
      </c>
      <c r="E44" s="5" t="s">
        <v>417</v>
      </c>
      <c r="F44" s="20" t="s">
        <v>356</v>
      </c>
    </row>
    <row r="45" spans="1:6" ht="30" x14ac:dyDescent="0.25">
      <c r="A45" s="11" t="s">
        <v>243</v>
      </c>
      <c r="B45" s="4" t="s">
        <v>183</v>
      </c>
      <c r="C45" s="5" t="s">
        <v>13</v>
      </c>
      <c r="D45" s="5" t="s">
        <v>300</v>
      </c>
      <c r="E45" s="5" t="s">
        <v>354</v>
      </c>
      <c r="F45" s="5" t="s">
        <v>354</v>
      </c>
    </row>
    <row r="46" spans="1:6" ht="30" x14ac:dyDescent="0.25">
      <c r="A46" s="11" t="s">
        <v>244</v>
      </c>
      <c r="B46" s="4" t="s">
        <v>184</v>
      </c>
      <c r="C46" s="5" t="s">
        <v>13</v>
      </c>
      <c r="D46" s="5" t="s">
        <v>300</v>
      </c>
      <c r="E46" s="5" t="s">
        <v>354</v>
      </c>
      <c r="F46" s="5" t="s">
        <v>354</v>
      </c>
    </row>
    <row r="47" spans="1:6" ht="30" x14ac:dyDescent="0.25">
      <c r="A47" s="11" t="s">
        <v>91</v>
      </c>
      <c r="B47" s="4" t="s">
        <v>196</v>
      </c>
      <c r="C47" s="5" t="s">
        <v>13</v>
      </c>
      <c r="D47" s="5" t="s">
        <v>300</v>
      </c>
      <c r="E47" s="5" t="s">
        <v>354</v>
      </c>
      <c r="F47" s="5" t="s">
        <v>354</v>
      </c>
    </row>
    <row r="48" spans="1:6" ht="30" x14ac:dyDescent="0.25">
      <c r="A48" s="11" t="s">
        <v>245</v>
      </c>
      <c r="B48" s="4" t="s">
        <v>195</v>
      </c>
      <c r="C48" s="5" t="s">
        <v>13</v>
      </c>
      <c r="D48" s="5" t="s">
        <v>300</v>
      </c>
      <c r="E48" s="5" t="s">
        <v>354</v>
      </c>
      <c r="F48" s="5" t="s">
        <v>354</v>
      </c>
    </row>
    <row r="49" spans="1:6" ht="75" customHeight="1" x14ac:dyDescent="0.25">
      <c r="A49" s="11" t="s">
        <v>246</v>
      </c>
      <c r="B49" s="4" t="s">
        <v>39</v>
      </c>
      <c r="C49" s="5" t="s">
        <v>13</v>
      </c>
      <c r="D49" s="5" t="s">
        <v>14</v>
      </c>
      <c r="E49" s="5" t="s">
        <v>416</v>
      </c>
      <c r="F49" s="20" t="s">
        <v>356</v>
      </c>
    </row>
    <row r="50" spans="1:6" ht="105" x14ac:dyDescent="0.25">
      <c r="A50" s="11" t="s">
        <v>247</v>
      </c>
      <c r="B50" s="4" t="s">
        <v>321</v>
      </c>
      <c r="C50" s="5" t="s">
        <v>115</v>
      </c>
      <c r="D50" s="5" t="s">
        <v>14</v>
      </c>
      <c r="E50" s="5" t="s">
        <v>362</v>
      </c>
      <c r="F50" s="20" t="s">
        <v>356</v>
      </c>
    </row>
    <row r="51" spans="1:6" ht="30" x14ac:dyDescent="0.25">
      <c r="A51" s="11" t="s">
        <v>248</v>
      </c>
      <c r="B51" s="4" t="s">
        <v>215</v>
      </c>
      <c r="C51" s="5" t="s">
        <v>13</v>
      </c>
      <c r="D51" s="5" t="s">
        <v>36</v>
      </c>
      <c r="E51" s="5" t="s">
        <v>418</v>
      </c>
      <c r="F51" s="20" t="s">
        <v>354</v>
      </c>
    </row>
    <row r="52" spans="1:6" s="24" customFormat="1" ht="150" x14ac:dyDescent="0.2">
      <c r="A52" s="11" t="s">
        <v>116</v>
      </c>
      <c r="B52" s="4" t="s">
        <v>359</v>
      </c>
      <c r="C52" s="5" t="s">
        <v>38</v>
      </c>
      <c r="D52" s="5" t="s">
        <v>14</v>
      </c>
      <c r="E52" s="5" t="s">
        <v>458</v>
      </c>
      <c r="F52" s="20" t="s">
        <v>356</v>
      </c>
    </row>
    <row r="53" spans="1:6" ht="45" x14ac:dyDescent="0.25">
      <c r="A53" s="11" t="s">
        <v>117</v>
      </c>
      <c r="B53" s="4" t="s">
        <v>149</v>
      </c>
      <c r="C53" s="5" t="s">
        <v>13</v>
      </c>
      <c r="D53" s="5" t="s">
        <v>14</v>
      </c>
      <c r="E53" s="5" t="s">
        <v>357</v>
      </c>
      <c r="F53" s="20" t="s">
        <v>396</v>
      </c>
    </row>
    <row r="54" spans="1:6" x14ac:dyDescent="0.25">
      <c r="A54" s="66" t="s">
        <v>92</v>
      </c>
      <c r="B54" s="66"/>
      <c r="C54" s="5"/>
      <c r="D54" s="5"/>
      <c r="E54" s="5"/>
      <c r="F54" s="20"/>
    </row>
    <row r="55" spans="1:6" ht="45" x14ac:dyDescent="0.25">
      <c r="A55" s="11" t="s">
        <v>66</v>
      </c>
      <c r="B55" s="4" t="s">
        <v>202</v>
      </c>
      <c r="C55" s="5" t="s">
        <v>300</v>
      </c>
      <c r="D55" s="5" t="s">
        <v>13</v>
      </c>
      <c r="E55" s="5" t="s">
        <v>419</v>
      </c>
      <c r="F55" s="20" t="s">
        <v>354</v>
      </c>
    </row>
    <row r="56" spans="1:6" ht="75" x14ac:dyDescent="0.25">
      <c r="A56" s="11" t="s">
        <v>249</v>
      </c>
      <c r="B56" s="4" t="s">
        <v>138</v>
      </c>
      <c r="C56" s="5" t="s">
        <v>139</v>
      </c>
      <c r="D56" s="5" t="s">
        <v>14</v>
      </c>
      <c r="E56" s="5" t="s">
        <v>371</v>
      </c>
      <c r="F56" s="20" t="s">
        <v>354</v>
      </c>
    </row>
    <row r="57" spans="1:6" ht="42.75" customHeight="1" x14ac:dyDescent="0.25">
      <c r="A57" s="11" t="s">
        <v>250</v>
      </c>
      <c r="B57" s="4" t="s">
        <v>140</v>
      </c>
      <c r="C57" s="5" t="s">
        <v>13</v>
      </c>
      <c r="D57" s="5" t="s">
        <v>14</v>
      </c>
      <c r="E57" s="5" t="s">
        <v>358</v>
      </c>
      <c r="F57" s="20" t="s">
        <v>356</v>
      </c>
    </row>
    <row r="58" spans="1:6" ht="210" x14ac:dyDescent="0.25">
      <c r="A58" s="11" t="s">
        <v>251</v>
      </c>
      <c r="B58" s="4" t="s">
        <v>93</v>
      </c>
      <c r="C58" s="5" t="s">
        <v>157</v>
      </c>
      <c r="D58" s="5" t="s">
        <v>300</v>
      </c>
      <c r="E58" s="5" t="s">
        <v>470</v>
      </c>
      <c r="F58" s="20" t="s">
        <v>356</v>
      </c>
    </row>
    <row r="59" spans="1:6" ht="285" x14ac:dyDescent="0.25">
      <c r="A59" s="11" t="s">
        <v>252</v>
      </c>
      <c r="B59" s="4" t="s">
        <v>150</v>
      </c>
      <c r="C59" s="5" t="s">
        <v>157</v>
      </c>
      <c r="D59" s="5" t="s">
        <v>14</v>
      </c>
      <c r="E59" s="40" t="s">
        <v>471</v>
      </c>
      <c r="F59" s="20" t="s">
        <v>354</v>
      </c>
    </row>
    <row r="60" spans="1:6" s="8" customFormat="1" ht="180" x14ac:dyDescent="0.25">
      <c r="A60" s="11" t="s">
        <v>253</v>
      </c>
      <c r="B60" s="4" t="s">
        <v>205</v>
      </c>
      <c r="C60" s="4" t="s">
        <v>206</v>
      </c>
      <c r="D60" s="5" t="s">
        <v>14</v>
      </c>
      <c r="E60" s="5" t="s">
        <v>472</v>
      </c>
      <c r="F60" s="20" t="s">
        <v>356</v>
      </c>
    </row>
    <row r="61" spans="1:6" s="8" customFormat="1" ht="60" x14ac:dyDescent="0.25">
      <c r="A61" s="11" t="s">
        <v>254</v>
      </c>
      <c r="B61" s="4" t="s">
        <v>203</v>
      </c>
      <c r="C61" s="4" t="s">
        <v>20</v>
      </c>
      <c r="D61" s="5" t="s">
        <v>324</v>
      </c>
      <c r="E61" s="5"/>
      <c r="F61" s="20" t="s">
        <v>356</v>
      </c>
    </row>
    <row r="62" spans="1:6" ht="30" x14ac:dyDescent="0.25">
      <c r="A62" s="11" t="s">
        <v>255</v>
      </c>
      <c r="B62" s="4" t="s">
        <v>152</v>
      </c>
      <c r="C62" s="5" t="s">
        <v>20</v>
      </c>
      <c r="D62" s="5" t="s">
        <v>324</v>
      </c>
      <c r="E62" s="5" t="s">
        <v>397</v>
      </c>
      <c r="F62" s="20" t="s">
        <v>354</v>
      </c>
    </row>
    <row r="63" spans="1:6" s="8" customFormat="1" ht="240" x14ac:dyDescent="0.25">
      <c r="A63" s="11" t="s">
        <v>256</v>
      </c>
      <c r="B63" s="4" t="s">
        <v>204</v>
      </c>
      <c r="C63" s="4" t="s">
        <v>311</v>
      </c>
      <c r="D63" s="4" t="s">
        <v>314</v>
      </c>
      <c r="E63" s="5" t="s">
        <v>473</v>
      </c>
      <c r="F63" s="20" t="s">
        <v>475</v>
      </c>
    </row>
    <row r="64" spans="1:6" ht="180" x14ac:dyDescent="0.25">
      <c r="A64" s="11" t="s">
        <v>207</v>
      </c>
      <c r="B64" s="4" t="s">
        <v>141</v>
      </c>
      <c r="C64" s="4" t="s">
        <v>311</v>
      </c>
      <c r="D64" s="4" t="s">
        <v>315</v>
      </c>
      <c r="E64" s="5" t="s">
        <v>474</v>
      </c>
      <c r="F64" s="20" t="s">
        <v>354</v>
      </c>
    </row>
    <row r="65" spans="1:6" ht="105" x14ac:dyDescent="0.25">
      <c r="A65" s="11" t="s">
        <v>285</v>
      </c>
      <c r="B65" s="4" t="s">
        <v>401</v>
      </c>
      <c r="C65" s="5" t="s">
        <v>286</v>
      </c>
      <c r="D65" s="5" t="s">
        <v>14</v>
      </c>
      <c r="E65" s="5" t="s">
        <v>439</v>
      </c>
      <c r="F65" s="20" t="s">
        <v>354</v>
      </c>
    </row>
    <row r="66" spans="1:6" x14ac:dyDescent="0.25">
      <c r="A66" s="66" t="s">
        <v>94</v>
      </c>
      <c r="B66" s="66"/>
      <c r="C66" s="10"/>
      <c r="D66" s="10"/>
      <c r="E66" s="5"/>
      <c r="F66" s="20"/>
    </row>
    <row r="67" spans="1:6" ht="45" x14ac:dyDescent="0.25">
      <c r="A67" s="11" t="s">
        <v>68</v>
      </c>
      <c r="B67" s="4" t="s">
        <v>212</v>
      </c>
      <c r="C67" s="5" t="s">
        <v>13</v>
      </c>
      <c r="D67" s="5" t="s">
        <v>300</v>
      </c>
      <c r="E67" s="5" t="s">
        <v>361</v>
      </c>
      <c r="F67" s="20" t="s">
        <v>356</v>
      </c>
    </row>
    <row r="68" spans="1:6" ht="30" x14ac:dyDescent="0.25">
      <c r="A68" s="11" t="s">
        <v>69</v>
      </c>
      <c r="B68" s="4" t="s">
        <v>213</v>
      </c>
      <c r="C68" s="5" t="s">
        <v>13</v>
      </c>
      <c r="D68" s="5" t="s">
        <v>36</v>
      </c>
      <c r="E68" s="5" t="s">
        <v>354</v>
      </c>
      <c r="F68" s="20" t="s">
        <v>354</v>
      </c>
    </row>
    <row r="69" spans="1:6" ht="45" x14ac:dyDescent="0.25">
      <c r="A69" s="11" t="s">
        <v>95</v>
      </c>
      <c r="B69" s="4" t="s">
        <v>214</v>
      </c>
      <c r="C69" s="5" t="s">
        <v>300</v>
      </c>
      <c r="D69" s="5" t="s">
        <v>13</v>
      </c>
      <c r="E69" s="5" t="s">
        <v>436</v>
      </c>
      <c r="F69" s="20" t="s">
        <v>354</v>
      </c>
    </row>
    <row r="70" spans="1:6" ht="45" x14ac:dyDescent="0.25">
      <c r="A70" s="11" t="s">
        <v>96</v>
      </c>
      <c r="B70" s="13" t="s">
        <v>130</v>
      </c>
      <c r="C70" s="12" t="s">
        <v>13</v>
      </c>
      <c r="D70" s="12" t="s">
        <v>303</v>
      </c>
      <c r="E70" s="5" t="s">
        <v>435</v>
      </c>
      <c r="F70" s="20" t="s">
        <v>354</v>
      </c>
    </row>
    <row r="71" spans="1:6" ht="30" x14ac:dyDescent="0.25">
      <c r="A71" s="11" t="s">
        <v>120</v>
      </c>
      <c r="B71" s="4" t="s">
        <v>119</v>
      </c>
      <c r="C71" s="5" t="s">
        <v>13</v>
      </c>
      <c r="D71" s="5" t="s">
        <v>36</v>
      </c>
      <c r="E71" s="5" t="s">
        <v>437</v>
      </c>
      <c r="F71" s="20" t="s">
        <v>354</v>
      </c>
    </row>
    <row r="72" spans="1:6" ht="39" customHeight="1" x14ac:dyDescent="0.25">
      <c r="A72" s="11" t="s">
        <v>121</v>
      </c>
      <c r="B72" s="4" t="s">
        <v>430</v>
      </c>
      <c r="C72" s="5" t="s">
        <v>38</v>
      </c>
      <c r="D72" s="5" t="s">
        <v>36</v>
      </c>
      <c r="E72" s="5" t="s">
        <v>370</v>
      </c>
      <c r="F72" s="20" t="s">
        <v>356</v>
      </c>
    </row>
    <row r="73" spans="1:6" ht="120" x14ac:dyDescent="0.25">
      <c r="A73" s="11" t="s">
        <v>122</v>
      </c>
      <c r="B73" s="4" t="s">
        <v>154</v>
      </c>
      <c r="C73" s="5" t="s">
        <v>13</v>
      </c>
      <c r="D73" s="5" t="s">
        <v>36</v>
      </c>
      <c r="E73" s="5" t="s">
        <v>447</v>
      </c>
      <c r="F73" s="20" t="s">
        <v>354</v>
      </c>
    </row>
    <row r="74" spans="1:6" ht="255" x14ac:dyDescent="0.25">
      <c r="A74" s="11" t="s">
        <v>257</v>
      </c>
      <c r="B74" s="4" t="s">
        <v>448</v>
      </c>
      <c r="C74" s="5" t="s">
        <v>325</v>
      </c>
      <c r="D74" s="5" t="s">
        <v>36</v>
      </c>
      <c r="E74" s="5" t="s">
        <v>372</v>
      </c>
      <c r="F74" s="20" t="s">
        <v>354</v>
      </c>
    </row>
    <row r="75" spans="1:6" ht="60.75" customHeight="1" x14ac:dyDescent="0.25">
      <c r="A75" s="11" t="s">
        <v>258</v>
      </c>
      <c r="B75" s="4" t="s">
        <v>329</v>
      </c>
      <c r="C75" s="5" t="s">
        <v>300</v>
      </c>
      <c r="D75" s="5" t="s">
        <v>13</v>
      </c>
      <c r="E75" s="5" t="s">
        <v>363</v>
      </c>
      <c r="F75" s="20" t="s">
        <v>354</v>
      </c>
    </row>
    <row r="76" spans="1:6" x14ac:dyDescent="0.25">
      <c r="A76" s="66" t="s">
        <v>180</v>
      </c>
      <c r="B76" s="66"/>
      <c r="C76" s="5"/>
      <c r="D76" s="5"/>
      <c r="E76" s="5"/>
      <c r="F76" s="20"/>
    </row>
    <row r="77" spans="1:6" ht="120" x14ac:dyDescent="0.25">
      <c r="A77" s="11" t="s">
        <v>70</v>
      </c>
      <c r="B77" s="4" t="s">
        <v>41</v>
      </c>
      <c r="C77" s="5" t="s">
        <v>9</v>
      </c>
      <c r="D77" s="5" t="s">
        <v>300</v>
      </c>
      <c r="E77" s="5" t="s">
        <v>454</v>
      </c>
      <c r="F77" s="20" t="s">
        <v>354</v>
      </c>
    </row>
    <row r="78" spans="1:6" ht="30" x14ac:dyDescent="0.25">
      <c r="A78" s="11" t="s">
        <v>72</v>
      </c>
      <c r="B78" s="4" t="s">
        <v>89</v>
      </c>
      <c r="C78" s="5" t="s">
        <v>13</v>
      </c>
      <c r="D78" s="5" t="s">
        <v>300</v>
      </c>
      <c r="E78" s="5" t="s">
        <v>364</v>
      </c>
      <c r="F78" s="20" t="s">
        <v>354</v>
      </c>
    </row>
    <row r="79" spans="1:6" ht="30" x14ac:dyDescent="0.25">
      <c r="A79" s="11" t="s">
        <v>74</v>
      </c>
      <c r="B79" s="4" t="s">
        <v>223</v>
      </c>
      <c r="C79" s="5" t="s">
        <v>9</v>
      </c>
      <c r="D79" s="5" t="s">
        <v>300</v>
      </c>
      <c r="E79" s="5" t="s">
        <v>354</v>
      </c>
      <c r="F79" s="5" t="s">
        <v>354</v>
      </c>
    </row>
    <row r="80" spans="1:6" ht="60" x14ac:dyDescent="0.25">
      <c r="A80" s="11" t="s">
        <v>77</v>
      </c>
      <c r="B80" s="4" t="s">
        <v>42</v>
      </c>
      <c r="C80" s="5" t="s">
        <v>300</v>
      </c>
      <c r="D80" s="5" t="s">
        <v>11</v>
      </c>
      <c r="E80" s="5" t="s">
        <v>354</v>
      </c>
      <c r="F80" s="5" t="s">
        <v>354</v>
      </c>
    </row>
    <row r="81" spans="1:6" ht="33" customHeight="1" x14ac:dyDescent="0.25">
      <c r="A81" s="11" t="s">
        <v>98</v>
      </c>
      <c r="B81" s="4" t="s">
        <v>208</v>
      </c>
      <c r="C81" s="5" t="s">
        <v>9</v>
      </c>
      <c r="D81" s="5" t="s">
        <v>300</v>
      </c>
      <c r="E81" s="5" t="s">
        <v>457</v>
      </c>
      <c r="F81" s="5" t="s">
        <v>354</v>
      </c>
    </row>
    <row r="82" spans="1:6" ht="150" x14ac:dyDescent="0.25">
      <c r="A82" s="11" t="s">
        <v>259</v>
      </c>
      <c r="B82" s="4" t="s">
        <v>45</v>
      </c>
      <c r="C82" s="5" t="s">
        <v>9</v>
      </c>
      <c r="D82" s="5" t="s">
        <v>300</v>
      </c>
      <c r="E82" s="5" t="s">
        <v>455</v>
      </c>
      <c r="F82" s="20" t="s">
        <v>354</v>
      </c>
    </row>
    <row r="83" spans="1:6" ht="45" x14ac:dyDescent="0.25">
      <c r="A83" s="11" t="s">
        <v>260</v>
      </c>
      <c r="B83" s="4" t="s">
        <v>216</v>
      </c>
      <c r="C83" s="5" t="s">
        <v>13</v>
      </c>
      <c r="D83" s="5" t="s">
        <v>300</v>
      </c>
      <c r="E83" s="5" t="s">
        <v>354</v>
      </c>
      <c r="F83" s="5" t="s">
        <v>354</v>
      </c>
    </row>
    <row r="84" spans="1:6" ht="405" x14ac:dyDescent="0.25">
      <c r="A84" s="11" t="s">
        <v>110</v>
      </c>
      <c r="B84" s="4" t="s">
        <v>40</v>
      </c>
      <c r="C84" s="5" t="s">
        <v>9</v>
      </c>
      <c r="D84" s="5" t="s">
        <v>300</v>
      </c>
      <c r="E84" s="40" t="s">
        <v>456</v>
      </c>
      <c r="F84" s="20" t="s">
        <v>356</v>
      </c>
    </row>
    <row r="85" spans="1:6" ht="60" x14ac:dyDescent="0.25">
      <c r="A85" s="11" t="s">
        <v>159</v>
      </c>
      <c r="B85" s="4" t="s">
        <v>151</v>
      </c>
      <c r="C85" s="5" t="s">
        <v>114</v>
      </c>
      <c r="D85" s="5" t="s">
        <v>300</v>
      </c>
      <c r="E85" s="5" t="s">
        <v>463</v>
      </c>
      <c r="F85" s="20" t="s">
        <v>356</v>
      </c>
    </row>
    <row r="86" spans="1:6" ht="255" x14ac:dyDescent="0.25">
      <c r="A86" s="11" t="s">
        <v>160</v>
      </c>
      <c r="B86" s="4" t="s">
        <v>307</v>
      </c>
      <c r="C86" s="16" t="s">
        <v>308</v>
      </c>
      <c r="D86" s="5" t="s">
        <v>289</v>
      </c>
      <c r="E86" s="5" t="s">
        <v>347</v>
      </c>
      <c r="F86" s="20" t="s">
        <v>356</v>
      </c>
    </row>
    <row r="87" spans="1:6" ht="72" customHeight="1" x14ac:dyDescent="0.25">
      <c r="A87" s="11" t="s">
        <v>261</v>
      </c>
      <c r="B87" s="4" t="s">
        <v>224</v>
      </c>
      <c r="C87" s="5" t="s">
        <v>209</v>
      </c>
      <c r="D87" s="5" t="s">
        <v>300</v>
      </c>
      <c r="E87" s="23" t="s">
        <v>368</v>
      </c>
      <c r="F87" s="20" t="s">
        <v>356</v>
      </c>
    </row>
    <row r="88" spans="1:6" ht="240" x14ac:dyDescent="0.25">
      <c r="A88" s="11" t="s">
        <v>262</v>
      </c>
      <c r="B88" s="4" t="s">
        <v>73</v>
      </c>
      <c r="C88" s="5" t="s">
        <v>118</v>
      </c>
      <c r="D88" s="5" t="s">
        <v>30</v>
      </c>
      <c r="E88" s="40" t="s">
        <v>467</v>
      </c>
      <c r="F88" s="20" t="s">
        <v>356</v>
      </c>
    </row>
    <row r="89" spans="1:6" ht="150" x14ac:dyDescent="0.25">
      <c r="A89" s="11" t="s">
        <v>263</v>
      </c>
      <c r="B89" s="4" t="s">
        <v>75</v>
      </c>
      <c r="C89" s="5" t="s">
        <v>118</v>
      </c>
      <c r="D89" s="5" t="s">
        <v>76</v>
      </c>
      <c r="E89" s="5" t="s">
        <v>468</v>
      </c>
      <c r="F89" s="20" t="s">
        <v>356</v>
      </c>
    </row>
    <row r="90" spans="1:6" ht="60" x14ac:dyDescent="0.25">
      <c r="A90" s="11" t="s">
        <v>264</v>
      </c>
      <c r="B90" s="4" t="s">
        <v>78</v>
      </c>
      <c r="C90" s="5" t="s">
        <v>156</v>
      </c>
      <c r="D90" s="5" t="s">
        <v>30</v>
      </c>
      <c r="E90" s="42" t="s">
        <v>440</v>
      </c>
      <c r="F90" s="20" t="s">
        <v>356</v>
      </c>
    </row>
    <row r="91" spans="1:6" ht="45" x14ac:dyDescent="0.25">
      <c r="A91" s="11" t="s">
        <v>265</v>
      </c>
      <c r="B91" s="4" t="s">
        <v>287</v>
      </c>
      <c r="C91" s="5" t="s">
        <v>156</v>
      </c>
      <c r="D91" s="5" t="s">
        <v>30</v>
      </c>
      <c r="E91" s="42" t="s">
        <v>441</v>
      </c>
      <c r="F91" s="20" t="s">
        <v>398</v>
      </c>
    </row>
    <row r="92" spans="1:6" ht="149.25" customHeight="1" x14ac:dyDescent="0.25">
      <c r="A92" s="11" t="s">
        <v>266</v>
      </c>
      <c r="B92" s="4" t="s">
        <v>210</v>
      </c>
      <c r="C92" s="5" t="s">
        <v>51</v>
      </c>
      <c r="D92" s="5"/>
      <c r="E92" s="5" t="s">
        <v>425</v>
      </c>
      <c r="F92" s="20" t="s">
        <v>356</v>
      </c>
    </row>
    <row r="93" spans="1:6" ht="67.5" customHeight="1" x14ac:dyDescent="0.25">
      <c r="A93" s="11" t="s">
        <v>267</v>
      </c>
      <c r="B93" s="4" t="s">
        <v>211</v>
      </c>
      <c r="C93" s="5" t="s">
        <v>86</v>
      </c>
      <c r="D93" s="5" t="s">
        <v>30</v>
      </c>
      <c r="E93" s="5" t="s">
        <v>426</v>
      </c>
      <c r="F93" s="20" t="s">
        <v>354</v>
      </c>
    </row>
    <row r="94" spans="1:6" ht="52.5" customHeight="1" x14ac:dyDescent="0.25">
      <c r="A94" s="11" t="s">
        <v>268</v>
      </c>
      <c r="B94" s="4" t="s">
        <v>322</v>
      </c>
      <c r="C94" s="5" t="s">
        <v>290</v>
      </c>
      <c r="D94" s="5" t="s">
        <v>30</v>
      </c>
      <c r="E94" s="5" t="s">
        <v>442</v>
      </c>
      <c r="F94" s="20" t="s">
        <v>354</v>
      </c>
    </row>
    <row r="95" spans="1:6" x14ac:dyDescent="0.25">
      <c r="A95" s="66" t="s">
        <v>181</v>
      </c>
      <c r="B95" s="66"/>
      <c r="C95" s="5"/>
      <c r="D95" s="5"/>
      <c r="E95" s="5"/>
      <c r="F95" s="20"/>
    </row>
    <row r="96" spans="1:6" ht="375" x14ac:dyDescent="0.25">
      <c r="A96" s="11" t="s">
        <v>269</v>
      </c>
      <c r="B96" s="4" t="s">
        <v>97</v>
      </c>
      <c r="C96" s="5" t="s">
        <v>86</v>
      </c>
      <c r="D96" s="5" t="s">
        <v>300</v>
      </c>
      <c r="E96" s="5" t="s">
        <v>443</v>
      </c>
      <c r="F96" s="20" t="s">
        <v>354</v>
      </c>
    </row>
    <row r="97" spans="1:6" ht="180" x14ac:dyDescent="0.25">
      <c r="A97" s="11" t="s">
        <v>270</v>
      </c>
      <c r="B97" s="4" t="s">
        <v>222</v>
      </c>
      <c r="C97" s="5" t="s">
        <v>46</v>
      </c>
      <c r="D97" s="5" t="s">
        <v>304</v>
      </c>
      <c r="E97" s="40" t="s">
        <v>366</v>
      </c>
      <c r="F97" s="20" t="s">
        <v>356</v>
      </c>
    </row>
    <row r="98" spans="1:6" ht="409.5" x14ac:dyDescent="0.25">
      <c r="A98" s="11" t="s">
        <v>271</v>
      </c>
      <c r="B98" s="4" t="s">
        <v>47</v>
      </c>
      <c r="C98" s="5" t="s">
        <v>158</v>
      </c>
      <c r="D98" s="5" t="s">
        <v>300</v>
      </c>
      <c r="E98" s="5" t="s">
        <v>444</v>
      </c>
      <c r="F98" s="20" t="s">
        <v>354</v>
      </c>
    </row>
    <row r="99" spans="1:6" ht="285" x14ac:dyDescent="0.25">
      <c r="A99" s="11" t="s">
        <v>102</v>
      </c>
      <c r="B99" s="4" t="s">
        <v>48</v>
      </c>
      <c r="C99" s="5" t="s">
        <v>158</v>
      </c>
      <c r="D99" s="5" t="s">
        <v>300</v>
      </c>
      <c r="E99" s="5" t="s">
        <v>338</v>
      </c>
      <c r="F99" s="20" t="s">
        <v>354</v>
      </c>
    </row>
    <row r="100" spans="1:6" ht="270" x14ac:dyDescent="0.25">
      <c r="A100" s="11" t="s">
        <v>103</v>
      </c>
      <c r="B100" s="4" t="s">
        <v>49</v>
      </c>
      <c r="C100" s="5" t="s">
        <v>158</v>
      </c>
      <c r="D100" s="5" t="s">
        <v>300</v>
      </c>
      <c r="E100" s="5" t="s">
        <v>445</v>
      </c>
      <c r="F100" s="20" t="s">
        <v>356</v>
      </c>
    </row>
    <row r="101" spans="1:6" ht="180" x14ac:dyDescent="0.25">
      <c r="A101" s="11" t="s">
        <v>104</v>
      </c>
      <c r="B101" s="4" t="s">
        <v>217</v>
      </c>
      <c r="C101" s="4" t="s">
        <v>17</v>
      </c>
      <c r="D101" s="22" t="s">
        <v>300</v>
      </c>
      <c r="E101" s="5" t="s">
        <v>433</v>
      </c>
      <c r="F101" s="20" t="s">
        <v>356</v>
      </c>
    </row>
    <row r="102" spans="1:6" ht="45" x14ac:dyDescent="0.25">
      <c r="A102" s="11" t="s">
        <v>105</v>
      </c>
      <c r="B102" s="4" t="s">
        <v>99</v>
      </c>
      <c r="C102" s="5" t="s">
        <v>50</v>
      </c>
      <c r="D102" s="5" t="s">
        <v>305</v>
      </c>
      <c r="E102" s="5" t="s">
        <v>348</v>
      </c>
      <c r="F102" s="20" t="s">
        <v>356</v>
      </c>
    </row>
    <row r="103" spans="1:6" ht="45" x14ac:dyDescent="0.25">
      <c r="A103" s="11" t="s">
        <v>106</v>
      </c>
      <c r="B103" s="4" t="s">
        <v>100</v>
      </c>
      <c r="C103" s="5" t="s">
        <v>16</v>
      </c>
      <c r="D103" s="5" t="s">
        <v>101</v>
      </c>
      <c r="E103" s="5" t="s">
        <v>367</v>
      </c>
      <c r="F103" s="20" t="s">
        <v>398</v>
      </c>
    </row>
    <row r="104" spans="1:6" ht="75" x14ac:dyDescent="0.25">
      <c r="A104" s="11" t="s">
        <v>107</v>
      </c>
      <c r="B104" s="4" t="s">
        <v>60</v>
      </c>
      <c r="C104" s="5" t="s">
        <v>109</v>
      </c>
      <c r="D104" s="5" t="s">
        <v>306</v>
      </c>
      <c r="E104" s="5" t="s">
        <v>331</v>
      </c>
      <c r="F104" s="20" t="s">
        <v>354</v>
      </c>
    </row>
    <row r="105" spans="1:6" ht="165" x14ac:dyDescent="0.25">
      <c r="A105" s="11" t="s">
        <v>176</v>
      </c>
      <c r="B105" s="4" t="s">
        <v>61</v>
      </c>
      <c r="C105" s="5" t="s">
        <v>109</v>
      </c>
      <c r="D105" s="5" t="s">
        <v>300</v>
      </c>
      <c r="E105" s="40" t="s">
        <v>451</v>
      </c>
      <c r="F105" s="20" t="s">
        <v>356</v>
      </c>
    </row>
    <row r="106" spans="1:6" ht="60" x14ac:dyDescent="0.25">
      <c r="A106" s="11" t="s">
        <v>272</v>
      </c>
      <c r="B106" s="14" t="s">
        <v>133</v>
      </c>
      <c r="C106" s="5" t="s">
        <v>17</v>
      </c>
      <c r="D106" s="22" t="s">
        <v>300</v>
      </c>
      <c r="E106" s="5"/>
      <c r="F106" s="20" t="s">
        <v>356</v>
      </c>
    </row>
    <row r="107" spans="1:6" ht="45" x14ac:dyDescent="0.25">
      <c r="A107" s="11" t="s">
        <v>273</v>
      </c>
      <c r="B107" s="14" t="s">
        <v>155</v>
      </c>
      <c r="C107" s="5" t="s">
        <v>109</v>
      </c>
      <c r="D107" s="5" t="s">
        <v>14</v>
      </c>
      <c r="E107" s="5" t="s">
        <v>452</v>
      </c>
      <c r="F107" s="20" t="s">
        <v>354</v>
      </c>
    </row>
    <row r="108" spans="1:6" x14ac:dyDescent="0.25">
      <c r="A108" s="64" t="s">
        <v>274</v>
      </c>
      <c r="B108" s="65"/>
      <c r="C108" s="10"/>
      <c r="D108" s="10"/>
      <c r="E108" s="5"/>
      <c r="F108" s="20"/>
    </row>
    <row r="109" spans="1:6" s="19" customFormat="1" ht="59.25" customHeight="1" x14ac:dyDescent="0.25">
      <c r="A109" s="11" t="s">
        <v>275</v>
      </c>
      <c r="B109" s="19" t="s">
        <v>201</v>
      </c>
      <c r="C109" s="20" t="s">
        <v>38</v>
      </c>
      <c r="D109" s="15" t="s">
        <v>36</v>
      </c>
      <c r="E109" s="5" t="s">
        <v>453</v>
      </c>
      <c r="F109" s="20" t="s">
        <v>354</v>
      </c>
    </row>
    <row r="110" spans="1:6" ht="135" x14ac:dyDescent="0.25">
      <c r="A110" s="11" t="s">
        <v>276</v>
      </c>
      <c r="B110" s="5" t="s">
        <v>218</v>
      </c>
      <c r="C110" s="20" t="s">
        <v>13</v>
      </c>
      <c r="D110" s="5" t="s">
        <v>177</v>
      </c>
      <c r="E110" s="23" t="s">
        <v>423</v>
      </c>
      <c r="F110" s="20" t="s">
        <v>354</v>
      </c>
    </row>
    <row r="111" spans="1:6" ht="75" x14ac:dyDescent="0.25">
      <c r="A111" s="11" t="s">
        <v>277</v>
      </c>
      <c r="B111" s="4" t="s">
        <v>219</v>
      </c>
      <c r="C111" s="15" t="s">
        <v>52</v>
      </c>
      <c r="D111" s="15" t="s">
        <v>36</v>
      </c>
      <c r="E111" s="5" t="s">
        <v>424</v>
      </c>
      <c r="F111" s="20" t="s">
        <v>354</v>
      </c>
    </row>
    <row r="112" spans="1:6" ht="60.75" customHeight="1" x14ac:dyDescent="0.25">
      <c r="A112" s="11" t="s">
        <v>278</v>
      </c>
      <c r="B112" s="4" t="s">
        <v>53</v>
      </c>
      <c r="C112" s="5" t="s">
        <v>19</v>
      </c>
      <c r="D112" s="5" t="s">
        <v>313</v>
      </c>
      <c r="E112" s="5" t="s">
        <v>464</v>
      </c>
      <c r="F112" s="20" t="s">
        <v>354</v>
      </c>
    </row>
    <row r="113" spans="1:6" ht="125.25" customHeight="1" x14ac:dyDescent="0.25">
      <c r="A113" s="11" t="s">
        <v>279</v>
      </c>
      <c r="B113" s="13" t="s">
        <v>55</v>
      </c>
      <c r="C113" s="12" t="s">
        <v>19</v>
      </c>
      <c r="D113" s="5" t="s">
        <v>323</v>
      </c>
      <c r="E113" s="5" t="s">
        <v>345</v>
      </c>
      <c r="F113" s="20" t="s">
        <v>354</v>
      </c>
    </row>
    <row r="114" spans="1:6" ht="120" x14ac:dyDescent="0.25">
      <c r="A114" s="11" t="s">
        <v>280</v>
      </c>
      <c r="B114" s="4" t="s">
        <v>56</v>
      </c>
      <c r="C114" s="5" t="s">
        <v>19</v>
      </c>
      <c r="D114" s="5" t="s">
        <v>323</v>
      </c>
      <c r="E114" s="5" t="s">
        <v>465</v>
      </c>
      <c r="F114" s="20" t="s">
        <v>356</v>
      </c>
    </row>
    <row r="115" spans="1:6" ht="30" x14ac:dyDescent="0.25">
      <c r="A115" s="11" t="s">
        <v>281</v>
      </c>
      <c r="B115" s="4" t="s">
        <v>220</v>
      </c>
      <c r="C115" s="5" t="s">
        <v>19</v>
      </c>
      <c r="D115" s="5" t="s">
        <v>54</v>
      </c>
      <c r="E115" s="5" t="s">
        <v>337</v>
      </c>
      <c r="F115" s="20" t="s">
        <v>356</v>
      </c>
    </row>
    <row r="116" spans="1:6" ht="60" x14ac:dyDescent="0.25">
      <c r="A116" s="11" t="s">
        <v>282</v>
      </c>
      <c r="B116" s="4" t="s">
        <v>57</v>
      </c>
      <c r="C116" s="5" t="s">
        <v>360</v>
      </c>
      <c r="D116" s="5" t="s">
        <v>58</v>
      </c>
      <c r="E116" s="5"/>
      <c r="F116" s="20" t="s">
        <v>354</v>
      </c>
    </row>
    <row r="117" spans="1:6" ht="30" x14ac:dyDescent="0.25">
      <c r="A117" s="11" t="s">
        <v>283</v>
      </c>
      <c r="B117" s="4" t="s">
        <v>221</v>
      </c>
      <c r="C117" s="5" t="s">
        <v>108</v>
      </c>
      <c r="D117" s="5" t="s">
        <v>30</v>
      </c>
      <c r="E117" s="5"/>
      <c r="F117" s="20" t="s">
        <v>356</v>
      </c>
    </row>
    <row r="118" spans="1:6" ht="195" x14ac:dyDescent="0.25">
      <c r="A118" s="11" t="s">
        <v>284</v>
      </c>
      <c r="B118" s="4" t="s">
        <v>132</v>
      </c>
      <c r="C118" s="5" t="s">
        <v>157</v>
      </c>
      <c r="D118" s="5" t="s">
        <v>30</v>
      </c>
      <c r="E118" s="5" t="s">
        <v>481</v>
      </c>
      <c r="F118" s="20" t="s">
        <v>356</v>
      </c>
    </row>
    <row r="119" spans="1:6" x14ac:dyDescent="0.25">
      <c r="D119" s="16"/>
    </row>
  </sheetData>
  <mergeCells count="10">
    <mergeCell ref="A1:E1"/>
    <mergeCell ref="A108:B108"/>
    <mergeCell ref="A54:B54"/>
    <mergeCell ref="A95:B95"/>
    <mergeCell ref="A66:B66"/>
    <mergeCell ref="A3:B3"/>
    <mergeCell ref="A14:B14"/>
    <mergeCell ref="A22:B22"/>
    <mergeCell ref="A33:B33"/>
    <mergeCell ref="A76:B76"/>
  </mergeCells>
  <phoneticPr fontId="2" type="noConversion"/>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B9F912E142A6428F1615B2CF253D57" ma:contentTypeVersion="2" ma:contentTypeDescription="Create a new document." ma:contentTypeScope="" ma:versionID="f3af523161685d20df78ada43cdf793c">
  <xsd:schema xmlns:xsd="http://www.w3.org/2001/XMLSchema" xmlns:xs="http://www.w3.org/2001/XMLSchema" xmlns:p="http://schemas.microsoft.com/office/2006/metadata/properties" xmlns:ns3="de530bdc-fe80-42fb-a970-e2b1ddd27dba" targetNamespace="http://schemas.microsoft.com/office/2006/metadata/properties" ma:root="true" ma:fieldsID="e5fa206779a2db548705cc4d3aa6d7e6" ns3:_="">
    <xsd:import namespace="de530bdc-fe80-42fb-a970-e2b1ddd27dba"/>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30bdc-fe80-42fb-a970-e2b1ddd27d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407AB-1E30-4A7B-8DDD-48BD03DAC1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30bdc-fe80-42fb-a970-e2b1ddd27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EEA0DE-89E6-4702-9969-CFA82484B678}">
  <ds:schemaRefs>
    <ds:schemaRef ds:uri="http://schemas.microsoft.com/sharepoint/v3/contenttype/forms"/>
  </ds:schemaRefs>
</ds:datastoreItem>
</file>

<file path=customXml/itemProps3.xml><?xml version="1.0" encoding="utf-8"?>
<ds:datastoreItem xmlns:ds="http://schemas.openxmlformats.org/officeDocument/2006/customXml" ds:itemID="{8F693C63-D1F2-4C29-A86D-6FD19ED22AFF}">
  <ds:schemaRef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www.w3.org/XML/1998/namespace"/>
    <ds:schemaRef ds:uri="de530bdc-fe80-42fb-a970-e2b1ddd27dba"/>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PL 01</vt:lpstr>
      <vt:lpstr>PL 02</vt:lpstr>
      <vt:lpstr>PL 03</vt:lpstr>
      <vt:lpstr>'PL 03'!_Hlk95467983</vt:lpstr>
      <vt:lpstr>'PL 03'!_Hlk95468084</vt:lpstr>
      <vt:lpstr>'PL 03'!_Hlk95468257</vt:lpstr>
      <vt:lpstr>'PL 03'!_Hlk95468437</vt:lpstr>
      <vt:lpstr>'PL 03'!_Hlk95468814</vt:lpstr>
      <vt:lpstr>'PL 03'!_Hlk95470323</vt:lpstr>
      <vt:lpstr>'PL 03'!_Hlk95470373</vt:lpstr>
      <vt:lpstr>'PL 03'!_Hlk95481834</vt:lpstr>
      <vt:lpstr>'PL 03'!_Hlk95481843</vt:lpstr>
      <vt:lpstr>'PL 03'!_Hlk95482709</vt:lpstr>
      <vt:lpstr>'PL 03'!_Hlk95632947</vt:lpstr>
      <vt:lpstr>'PL 03'!_Hlk95639068</vt:lpstr>
      <vt:lpstr>'PL 03'!_Hlk95746717</vt:lpstr>
      <vt:lpstr>'PL 03'!_Hlk95950573</vt:lpstr>
      <vt:lpstr>'PL 02'!_Hlk95987068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CHI NHUNG</cp:lastModifiedBy>
  <dcterms:created xsi:type="dcterms:W3CDTF">2022-11-28T13:44:26Z</dcterms:created>
  <dcterms:modified xsi:type="dcterms:W3CDTF">2023-12-26T02:49:29Z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0x010100A3B9F912E142A6428F1615B2CF253D57</vt:lpwstr>
  </property>
</Properties>
</file>